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L:\Verfahren\_QFR RL\Vorlagen\2024\"/>
    </mc:Choice>
  </mc:AlternateContent>
  <xr:revisionPtr revIDLastSave="0" documentId="13_ncr:1_{69298571-0E51-4E33-B59E-64B8FF7BBAF9}" xr6:coauthVersionLast="36" xr6:coauthVersionMax="36" xr10:uidLastSave="{00000000-0000-0000-0000-000000000000}"/>
  <bookViews>
    <workbookView xWindow="0" yWindow="0" windowWidth="13560" windowHeight="5232" activeTab="1" xr2:uid="{00000000-000D-0000-FFFF-FFFF00000000}"/>
  </bookViews>
  <sheets>
    <sheet name="Teil 1 Pflege" sheetId="1" r:id="rId1"/>
    <sheet name="Teil 1 Aus-Weiterbildung" sheetId="10" r:id="rId2"/>
  </sheets>
  <externalReferences>
    <externalReference r:id="rId3"/>
    <externalReference r:id="rId4"/>
    <externalReference r:id="rId5"/>
  </externalReferences>
  <definedNames>
    <definedName name="ak_dez1">'[1]Planung Je Monat'!$N$110</definedName>
    <definedName name="au_dez1">'[1]Planung Je Monat'!$N$53</definedName>
    <definedName name="auk_dez1">'[1]Planung Je Monat'!$N$60</definedName>
    <definedName name="aun_dez1">'[1]Planung Je Monat'!$N$67</definedName>
    <definedName name="Auswahl_DRG">'[2]FP-Katalog 2016'!$A$7:$A$1179</definedName>
    <definedName name="ca_dez1">'[1]Planung Je Monat'!$N$25</definedName>
    <definedName name="ce_dez1">'[1]Planung Je Monat'!$N$32</definedName>
    <definedName name="ck_dez1">'[1]Planung Je Monat'!$N$46</definedName>
    <definedName name="cu_dez1">'[1]Planung Je Monat'!$N$39</definedName>
    <definedName name="dia_dez1">'[1]Planung Je Monat'!$N$18</definedName>
    <definedName name="fh_dez1">'[1]Planung Je Monat'!$N$81</definedName>
    <definedName name="im_dez1">'[1]Planung Je Monat'!$N$11</definedName>
    <definedName name="its_dez1">'[1]Planung Je Monat'!$N$103</definedName>
    <definedName name="Katalog_MDC15">#REF!</definedName>
    <definedName name="kfa_dez1">'[1]Planung Je Monat'!$N$88</definedName>
    <definedName name="liste">[3]DRGListe!$A:$IV</definedName>
    <definedName name="neo_dez1">'[1]Planung Je Monat'!$N$95</definedName>
  </definedNames>
  <calcPr calcId="191029"/>
</workbook>
</file>

<file path=xl/calcChain.xml><?xml version="1.0" encoding="utf-8"?>
<calcChain xmlns="http://schemas.openxmlformats.org/spreadsheetml/2006/main">
  <c r="D19" i="1" l="1"/>
  <c r="F19" i="1"/>
  <c r="H19" i="1"/>
  <c r="J19" i="1"/>
  <c r="L19" i="1"/>
  <c r="N19" i="1"/>
  <c r="P19" i="1"/>
  <c r="D20" i="1"/>
  <c r="F20" i="1"/>
  <c r="H20" i="1"/>
  <c r="J20" i="1"/>
  <c r="L20" i="1"/>
  <c r="N20" i="1"/>
  <c r="P20" i="1"/>
  <c r="B19" i="1"/>
  <c r="B20" i="1" l="1"/>
  <c r="P17" i="1" l="1"/>
  <c r="P18" i="1" s="1"/>
  <c r="N17" i="1" l="1"/>
  <c r="N18" i="1" s="1"/>
  <c r="F17" i="1"/>
  <c r="F18" i="1" s="1"/>
  <c r="H17" i="1"/>
  <c r="H18" i="1" s="1"/>
  <c r="J17" i="1"/>
  <c r="J18" i="1" s="1"/>
  <c r="L17" i="1"/>
  <c r="L18" i="1" s="1"/>
  <c r="D17" i="1"/>
  <c r="D18" i="1" s="1"/>
  <c r="B17" i="1"/>
  <c r="B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Leonie Schultheiß</author>
  </authors>
  <commentList>
    <comment ref="A18" authorId="0" shapeId="0" xr:uid="{00000000-0006-0000-0100-000002000000}">
      <text>
        <r>
          <rPr>
            <sz val="9"/>
            <color indexed="81"/>
            <rFont val="Segoe UI"/>
            <family val="2"/>
          </rPr>
          <t xml:space="preserve">Angaben beziehen sich auf Zeile 17
</t>
        </r>
      </text>
    </comment>
    <comment ref="A19" authorId="0" shapeId="0" xr:uid="{0AE6FF0F-811E-4BA8-8D85-4337834A1F94}">
      <text>
        <r>
          <rPr>
            <sz val="9"/>
            <color indexed="81"/>
            <rFont val="Segoe UI"/>
            <family val="2"/>
          </rPr>
          <t xml:space="preserve">bezieht sich auf Zeile 15 </t>
        </r>
      </text>
    </comment>
  </commentList>
</comments>
</file>

<file path=xl/sharedStrings.xml><?xml version="1.0" encoding="utf-8"?>
<sst xmlns="http://schemas.openxmlformats.org/spreadsheetml/2006/main" count="80" uniqueCount="53">
  <si>
    <t>davon</t>
  </si>
  <si>
    <r>
      <rPr>
        <u/>
        <sz val="10"/>
        <color theme="1"/>
        <rFont val="Arial"/>
        <family val="2"/>
      </rPr>
      <t>mit</t>
    </r>
    <r>
      <rPr>
        <sz val="10"/>
        <color theme="1"/>
        <rFont val="Arial"/>
        <family val="2"/>
      </rPr>
      <t xml:space="preserve"> Fachweiterbildung</t>
    </r>
  </si>
  <si>
    <r>
      <rPr>
        <u/>
        <sz val="10"/>
        <color theme="1"/>
        <rFont val="Arial"/>
        <family val="2"/>
      </rPr>
      <t>ohne</t>
    </r>
    <r>
      <rPr>
        <sz val="10"/>
        <color theme="1"/>
        <rFont val="Arial"/>
        <family val="2"/>
      </rPr>
      <t xml:space="preserve"> Fachweiterbildung </t>
    </r>
    <r>
      <rPr>
        <u/>
        <sz val="10"/>
        <color theme="1"/>
        <rFont val="Arial"/>
        <family val="2"/>
      </rPr>
      <t>mit</t>
    </r>
    <r>
      <rPr>
        <sz val="10"/>
        <color theme="1"/>
        <rFont val="Arial"/>
        <family val="2"/>
      </rPr>
      <t xml:space="preserve">
nach QFR-RL geforderter
</t>
    </r>
    <r>
      <rPr>
        <u/>
        <sz val="10"/>
        <color theme="1"/>
        <rFont val="Arial"/>
        <family val="2"/>
      </rPr>
      <t>Erfahrung</t>
    </r>
  </si>
  <si>
    <r>
      <rPr>
        <u/>
        <sz val="10"/>
        <color theme="1"/>
        <rFont val="Arial"/>
        <family val="2"/>
      </rPr>
      <t>ohne</t>
    </r>
    <r>
      <rPr>
        <sz val="10"/>
        <color theme="1"/>
        <rFont val="Arial"/>
        <family val="2"/>
      </rPr>
      <t xml:space="preserve"> Fachweiterbildung und </t>
    </r>
    <r>
      <rPr>
        <u/>
        <sz val="10"/>
        <color theme="1"/>
        <rFont val="Arial"/>
        <family val="2"/>
      </rPr>
      <t>ohne</t>
    </r>
    <r>
      <rPr>
        <sz val="10"/>
        <color theme="1"/>
        <rFont val="Arial"/>
        <family val="2"/>
      </rPr>
      <t xml:space="preserve"> geforderte </t>
    </r>
    <r>
      <rPr>
        <u/>
        <sz val="10"/>
        <color theme="1"/>
        <rFont val="Arial"/>
        <family val="2"/>
      </rPr>
      <t>Erfahrung</t>
    </r>
  </si>
  <si>
    <t>Bezeichnung</t>
  </si>
  <si>
    <t>VK</t>
  </si>
  <si>
    <t>Ist-Daten der Jahre</t>
  </si>
  <si>
    <t>nachrichtlich: Weiterbildungsquote</t>
  </si>
  <si>
    <t>März</t>
  </si>
  <si>
    <t>Okt</t>
  </si>
  <si>
    <t>Formeln: Daten der Zellen mit Formeln sind blau hinterlegt</t>
  </si>
  <si>
    <t>davon übernommen:</t>
  </si>
  <si>
    <r>
      <t xml:space="preserve">Ø im Jahr
</t>
    </r>
    <r>
      <rPr>
        <sz val="8"/>
        <color theme="1"/>
        <rFont val="Arial"/>
        <family val="2"/>
      </rPr>
      <t>(innerhalb der letzten 3 Jahre)</t>
    </r>
  </si>
  <si>
    <r>
      <t xml:space="preserve">Ø WB je Jahr
</t>
    </r>
    <r>
      <rPr>
        <sz val="9"/>
        <color theme="1"/>
        <rFont val="Arial"/>
        <family val="2"/>
      </rPr>
      <t>(</t>
    </r>
    <r>
      <rPr>
        <sz val="8"/>
        <color theme="1"/>
        <rFont val="Arial"/>
        <family val="2"/>
      </rPr>
      <t>innerhalb der letzten 3 Jahre)</t>
    </r>
  </si>
  <si>
    <t>Summe mit Fachweiterbildung und nach QFR-RL geforderter Erfahrung</t>
  </si>
  <si>
    <t>IK.-Nr.</t>
  </si>
  <si>
    <t xml:space="preserve">Krankenhaus: </t>
  </si>
  <si>
    <t>Datenerhebung zur Beurteilung des Umsetzungsstandes der Parameter der Qualitäts-Richtlinie Früh- und Reifgeborene (QFR-RL) im Bereich des Pflegepersonals und der Aus- und Weiterbildung</t>
  </si>
  <si>
    <t>Darstellung der Anzahl der Vollkräfte (VK) gem. der Angaben in der Anlage 3 der QFR-RL</t>
  </si>
  <si>
    <t>Mitarb.</t>
  </si>
  <si>
    <t>___________________________</t>
  </si>
  <si>
    <t>_________________________</t>
  </si>
  <si>
    <t>Fehlende VK
bei 100 % Umsetzung</t>
  </si>
  <si>
    <t>© Landesarbeitsgemeinschaft Qualitätssicherung Hessen, Eschborn</t>
  </si>
  <si>
    <r>
      <t xml:space="preserve">generalistische Ausbildung </t>
    </r>
    <r>
      <rPr>
        <b/>
        <sz val="10"/>
        <rFont val="Arial"/>
        <family val="2"/>
      </rPr>
      <t>begonnen</t>
    </r>
    <r>
      <rPr>
        <sz val="10"/>
        <rFont val="Arial"/>
        <family val="2"/>
      </rPr>
      <t xml:space="preserve"> im Jahr …</t>
    </r>
  </si>
  <si>
    <r>
      <t xml:space="preserve">Weiterbildung </t>
    </r>
    <r>
      <rPr>
        <b/>
        <sz val="10"/>
        <color theme="1"/>
        <rFont val="Arial"/>
        <family val="2"/>
      </rPr>
      <t>begonnen</t>
    </r>
    <r>
      <rPr>
        <sz val="10"/>
        <color theme="1"/>
        <rFont val="Arial"/>
        <family val="2"/>
      </rPr>
      <t xml:space="preserve"> im Jahr …</t>
    </r>
  </si>
  <si>
    <r>
      <t xml:space="preserve">Weiterbildung </t>
    </r>
    <r>
      <rPr>
        <b/>
        <sz val="10"/>
        <color theme="1"/>
        <rFont val="Arial"/>
        <family val="2"/>
      </rPr>
      <t>beendet</t>
    </r>
    <r>
      <rPr>
        <sz val="10"/>
        <color theme="1"/>
        <rFont val="Arial"/>
        <family val="2"/>
      </rPr>
      <t xml:space="preserve">
im Jahr …</t>
    </r>
  </si>
  <si>
    <t xml:space="preserve">* Ausfüllhinweis:
Bei der Ermittlung der Soll-VK werden die Falldaten des aktuellen Erfassungsjahres bewertet, als wäre die QFR-RL bereits zu 100% angewendet worden. </t>
  </si>
  <si>
    <t>- davon für die Vertiefung in der pädiatrischen Versorgung</t>
  </si>
  <si>
    <t>- davon für die Vertiefung in der akutstationären Versorgung</t>
  </si>
  <si>
    <t>- davon mit der Vertiefung in der pädiatrischen Versorgung</t>
  </si>
  <si>
    <t>- davon mit der Vertiefung in der akutstationären Versorgung</t>
  </si>
  <si>
    <t>- davon mit Vertiefung in der pädiatrischen Versorgung</t>
  </si>
  <si>
    <t>- davon mit Vertiefung in der akutstationären Versorgung</t>
  </si>
  <si>
    <t>- davon mit Spezialisierung Gesundheits- und Kinderkrankenpflege</t>
  </si>
  <si>
    <t xml:space="preserve">davon auf die Neonatologie </t>
  </si>
  <si>
    <r>
      <t xml:space="preserve">Darstellung der vorhandenen </t>
    </r>
    <r>
      <rPr>
        <b/>
        <u/>
        <sz val="11"/>
        <color theme="1"/>
        <rFont val="Arial"/>
        <family val="2"/>
      </rPr>
      <t>Weiterbildungsplätze</t>
    </r>
    <r>
      <rPr>
        <b/>
        <sz val="11"/>
        <color theme="1"/>
        <rFont val="Arial"/>
        <family val="2"/>
      </rPr>
      <t xml:space="preserve"> und Teilnehmer*innen für pädiatrische Intensivpflege</t>
    </r>
  </si>
  <si>
    <r>
      <t xml:space="preserve">Darstellung der genehmigten </t>
    </r>
    <r>
      <rPr>
        <b/>
        <u/>
        <sz val="11"/>
        <color theme="1"/>
        <rFont val="Arial"/>
        <family val="2"/>
      </rPr>
      <t>Ausbildungsplätze</t>
    </r>
    <r>
      <rPr>
        <b/>
        <sz val="11"/>
        <color theme="1"/>
        <rFont val="Arial"/>
        <family val="2"/>
      </rPr>
      <t xml:space="preserve"> und Auszubildende </t>
    </r>
  </si>
  <si>
    <r>
      <t xml:space="preserve">Gesundheits- und </t>
    </r>
    <r>
      <rPr>
        <b/>
        <sz val="10"/>
        <color theme="1"/>
        <rFont val="Arial"/>
        <family val="2"/>
      </rPr>
      <t>Kinder</t>
    </r>
    <r>
      <rPr>
        <sz val="10"/>
        <color theme="1"/>
        <rFont val="Arial"/>
        <family val="2"/>
      </rPr>
      <t>krankenpfleger*innen</t>
    </r>
  </si>
  <si>
    <t>1. HJ 2024</t>
  </si>
  <si>
    <t>VK
Durchschnitt im 1. HJ 2024</t>
  </si>
  <si>
    <t>Mitarb.
Durchschnitt 
im 1. HJ 2024</t>
  </si>
  <si>
    <t>2. HJ 2024</t>
  </si>
  <si>
    <t>VK
Durchschnitt im 2. HJ 2024</t>
  </si>
  <si>
    <t>Mitarb.
Durchschnitt 
im 2. HJ 2024</t>
  </si>
  <si>
    <t>Pflegefachfrau/mann mit Vertiefung Pädiatrie</t>
  </si>
  <si>
    <t>Summe VK mit Kinder-
krankenpflege und Vertiefung</t>
  </si>
  <si>
    <t>Soll-VK bei 100% Umsetzung der RL zum 31.12.2024*</t>
  </si>
  <si>
    <r>
      <rPr>
        <b/>
        <sz val="10"/>
        <rFont val="Arial"/>
        <family val="2"/>
      </rPr>
      <t>Anzahl an zur Verfügung gestellten
Ausbildungsplätzen</t>
    </r>
    <r>
      <rPr>
        <sz val="10"/>
        <rFont val="Arial"/>
        <family val="2"/>
      </rPr>
      <t xml:space="preserve"> für die </t>
    </r>
    <r>
      <rPr>
        <b/>
        <sz val="10"/>
        <rFont val="Arial"/>
        <family val="2"/>
      </rPr>
      <t>generalistische Ausbildung</t>
    </r>
    <r>
      <rPr>
        <sz val="10"/>
        <rFont val="Arial"/>
        <family val="2"/>
      </rPr>
      <t xml:space="preserve"> am eigenen Standort (nicht Verbund)</t>
    </r>
  </si>
  <si>
    <r>
      <rPr>
        <b/>
        <sz val="10"/>
        <rFont val="Arial"/>
        <family val="2"/>
      </rPr>
      <t>Anzahl an zur Verfügung gestellten Weiterbildungsplätzen</t>
    </r>
    <r>
      <rPr>
        <sz val="10"/>
        <rFont val="Arial"/>
        <family val="2"/>
      </rPr>
      <t xml:space="preserve"> am eigenen Standort bzw. für den eigenen Standort (z.B. bei Kooperationen)</t>
    </r>
  </si>
  <si>
    <r>
      <t>generalistische Ausbildung</t>
    </r>
    <r>
      <rPr>
        <b/>
        <sz val="10"/>
        <rFont val="Arial"/>
        <family val="2"/>
      </rPr>
      <t xml:space="preserve"> beendet</t>
    </r>
    <r>
      <rPr>
        <sz val="10"/>
        <rFont val="Arial"/>
        <family val="2"/>
      </rPr>
      <t xml:space="preserve"> im Jahr…</t>
    </r>
  </si>
  <si>
    <t>davon auf die Neonatologie:</t>
  </si>
  <si>
    <t xml:space="preserve">davon übernommen: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</si>
</sst>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5" x14ac:knownFonts="1">
    <font>
      <sz val="11"/>
      <color theme="1"/>
      <name val="Arial"/>
      <family val="2"/>
    </font>
    <font>
      <sz val="11"/>
      <color theme="1"/>
      <name val="Calibri"/>
      <family val="2"/>
      <scheme val="minor"/>
    </font>
    <font>
      <sz val="10"/>
      <color theme="1"/>
      <name val="Arial"/>
      <family val="2"/>
    </font>
    <font>
      <sz val="10"/>
      <color theme="1"/>
      <name val="Arial"/>
      <family val="2"/>
    </font>
    <font>
      <b/>
      <sz val="11"/>
      <color theme="1"/>
      <name val="Arial"/>
      <family val="2"/>
    </font>
    <font>
      <sz val="10"/>
      <name val="Arial"/>
      <family val="2"/>
    </font>
    <font>
      <b/>
      <sz val="10"/>
      <color theme="1"/>
      <name val="Arial"/>
      <family val="2"/>
    </font>
    <font>
      <i/>
      <sz val="10"/>
      <color theme="1"/>
      <name val="Arial"/>
      <family val="2"/>
    </font>
    <font>
      <sz val="10"/>
      <color rgb="FF0070C0"/>
      <name val="Arial"/>
      <family val="2"/>
    </font>
    <font>
      <u/>
      <sz val="10"/>
      <color theme="1"/>
      <name val="Arial"/>
      <family val="2"/>
    </font>
    <font>
      <b/>
      <sz val="9"/>
      <color theme="1"/>
      <name val="Arial"/>
      <family val="2"/>
    </font>
    <font>
      <b/>
      <sz val="22"/>
      <color rgb="FFFF0000"/>
      <name val="Arial"/>
      <family val="2"/>
    </font>
    <font>
      <b/>
      <sz val="10"/>
      <color rgb="FF0070C0"/>
      <name val="Arial"/>
      <family val="2"/>
    </font>
    <font>
      <sz val="8"/>
      <color theme="1"/>
      <name val="Arial"/>
      <family val="2"/>
    </font>
    <font>
      <sz val="9"/>
      <color theme="1"/>
      <name val="Arial"/>
      <family val="2"/>
    </font>
    <font>
      <b/>
      <sz val="11"/>
      <name val="Arial"/>
      <family val="2"/>
    </font>
    <font>
      <b/>
      <sz val="12"/>
      <name val="Arial"/>
      <family val="2"/>
    </font>
    <font>
      <sz val="10"/>
      <color theme="1"/>
      <name val="Lucida Sans Unicode"/>
      <family val="2"/>
    </font>
    <font>
      <b/>
      <u/>
      <sz val="11"/>
      <color theme="1"/>
      <name val="Arial"/>
      <family val="2"/>
    </font>
    <font>
      <sz val="10"/>
      <color theme="1"/>
      <name val="Calibri"/>
      <family val="2"/>
      <scheme val="minor"/>
    </font>
    <font>
      <sz val="10"/>
      <color theme="4"/>
      <name val="Arial"/>
      <family val="2"/>
    </font>
    <font>
      <sz val="9"/>
      <name val="Arial"/>
      <family val="2"/>
    </font>
    <font>
      <i/>
      <sz val="9"/>
      <color theme="1"/>
      <name val="Arial"/>
      <family val="2"/>
    </font>
    <font>
      <b/>
      <sz val="10"/>
      <name val="Arial"/>
      <family val="2"/>
    </font>
    <font>
      <sz val="9"/>
      <color indexed="81"/>
      <name val="Segoe UI"/>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lightUp"/>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s>
  <cellStyleXfs count="5">
    <xf numFmtId="0" fontId="0" fillId="0" borderId="0"/>
    <xf numFmtId="0" fontId="5" fillId="0" borderId="0"/>
    <xf numFmtId="44" fontId="5" fillId="0" borderId="0" applyFont="0" applyFill="0" applyBorder="0" applyAlignment="0" applyProtection="0"/>
    <xf numFmtId="0" fontId="17" fillId="0" borderId="0"/>
    <xf numFmtId="0" fontId="1" fillId="0" borderId="0"/>
  </cellStyleXfs>
  <cellXfs count="102">
    <xf numFmtId="0" fontId="0" fillId="0" borderId="0" xfId="0"/>
    <xf numFmtId="0" fontId="3"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4" fillId="2" borderId="12" xfId="0" applyFont="1" applyFill="1" applyBorder="1" applyAlignment="1" applyProtection="1">
      <alignment vertical="center"/>
    </xf>
    <xf numFmtId="0" fontId="4" fillId="2" borderId="14" xfId="0" applyFont="1" applyFill="1" applyBorder="1" applyAlignment="1" applyProtection="1">
      <alignment vertical="center"/>
    </xf>
    <xf numFmtId="0" fontId="12" fillId="0" borderId="0" xfId="0" applyFont="1" applyFill="1" applyBorder="1" applyAlignment="1" applyProtection="1">
      <alignment horizontal="left" vertical="center"/>
    </xf>
    <xf numFmtId="0" fontId="3" fillId="2" borderId="1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6" xfId="0" applyFont="1" applyBorder="1" applyAlignment="1" applyProtection="1">
      <alignment vertical="center" wrapText="1"/>
    </xf>
    <xf numFmtId="0" fontId="3" fillId="3" borderId="12" xfId="0" applyFont="1" applyFill="1" applyBorder="1" applyAlignment="1" applyProtection="1">
      <alignment vertical="center" wrapText="1"/>
    </xf>
    <xf numFmtId="0" fontId="2" fillId="0" borderId="6" xfId="0" applyFont="1" applyBorder="1" applyAlignment="1" applyProtection="1">
      <alignment vertical="center" wrapText="1"/>
    </xf>
    <xf numFmtId="0" fontId="3" fillId="0" borderId="2" xfId="0" applyFont="1" applyBorder="1" applyAlignment="1" applyProtection="1">
      <alignment horizontal="center" vertical="center"/>
      <protection locked="0"/>
    </xf>
    <xf numFmtId="3" fontId="3" fillId="0" borderId="2" xfId="0" applyNumberFormat="1" applyFont="1" applyBorder="1" applyAlignment="1" applyProtection="1">
      <alignment horizontal="center" vertical="center"/>
      <protection locked="0"/>
    </xf>
    <xf numFmtId="3"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xf>
    <xf numFmtId="0" fontId="8" fillId="0" borderId="0" xfId="0" applyFont="1" applyAlignment="1" applyProtection="1">
      <alignment horizontal="center" vertical="center"/>
    </xf>
    <xf numFmtId="0" fontId="19" fillId="0" borderId="0" xfId="4" applyFont="1" applyProtection="1"/>
    <xf numFmtId="0" fontId="11"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2" fontId="15" fillId="0" borderId="0" xfId="0" applyNumberFormat="1" applyFont="1" applyFill="1" applyBorder="1" applyAlignment="1" applyProtection="1">
      <alignment horizontal="left" vertical="center"/>
    </xf>
    <xf numFmtId="0" fontId="7" fillId="0" borderId="5" xfId="0" applyFont="1" applyBorder="1" applyAlignment="1" applyProtection="1">
      <alignment vertical="center" wrapText="1"/>
    </xf>
    <xf numFmtId="0" fontId="3" fillId="0" borderId="5" xfId="0" applyFont="1" applyBorder="1" applyAlignment="1" applyProtection="1">
      <alignment vertical="center" wrapText="1"/>
    </xf>
    <xf numFmtId="0" fontId="3" fillId="0" borderId="4" xfId="0" applyFont="1" applyBorder="1" applyAlignment="1" applyProtection="1">
      <alignment vertical="center" wrapText="1"/>
    </xf>
    <xf numFmtId="0" fontId="3" fillId="2" borderId="12" xfId="0" applyFont="1" applyFill="1" applyBorder="1" applyAlignment="1" applyProtection="1">
      <alignment vertical="center" wrapText="1"/>
    </xf>
    <xf numFmtId="2" fontId="0" fillId="0" borderId="0" xfId="0" applyNumberFormat="1" applyFont="1" applyFill="1" applyBorder="1" applyAlignment="1" applyProtection="1">
      <alignment horizontal="left"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9" fontId="8" fillId="4" borderId="16" xfId="0" applyNumberFormat="1"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1" fontId="0" fillId="0" borderId="0" xfId="0" applyNumberFormat="1" applyFont="1" applyFill="1" applyBorder="1" applyAlignment="1" applyProtection="1">
      <alignment horizontal="left" vertical="center"/>
    </xf>
    <xf numFmtId="0" fontId="2" fillId="0" borderId="3" xfId="0" applyFont="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3" fillId="0" borderId="18" xfId="0" applyFont="1" applyBorder="1" applyAlignment="1" applyProtection="1">
      <alignment horizontal="center" vertical="center"/>
      <protection locked="0"/>
    </xf>
    <xf numFmtId="3" fontId="3" fillId="0" borderId="18" xfId="0" applyNumberFormat="1" applyFont="1" applyBorder="1" applyAlignment="1" applyProtection="1">
      <alignment horizontal="center" vertical="center"/>
      <protection locked="0"/>
    </xf>
    <xf numFmtId="0" fontId="14" fillId="0" borderId="10" xfId="0" quotePrefix="1" applyFont="1" applyBorder="1" applyAlignment="1" applyProtection="1">
      <alignment vertical="center" wrapText="1"/>
    </xf>
    <xf numFmtId="0" fontId="5" fillId="0" borderId="6" xfId="0" applyFont="1" applyBorder="1" applyAlignment="1" applyProtection="1">
      <alignment vertical="center" wrapText="1"/>
    </xf>
    <xf numFmtId="0" fontId="8" fillId="0" borderId="2" xfId="0" applyFont="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3" fontId="20" fillId="0"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9" fontId="8" fillId="0" borderId="16" xfId="0" applyNumberFormat="1" applyFont="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5" fillId="0" borderId="7" xfId="0" applyFont="1" applyBorder="1" applyAlignment="1" applyProtection="1">
      <alignment vertical="center" wrapText="1"/>
    </xf>
    <xf numFmtId="0" fontId="8" fillId="0" borderId="18" xfId="0" applyFont="1" applyBorder="1" applyAlignment="1" applyProtection="1">
      <alignment horizontal="center" vertical="center"/>
      <protection locked="0"/>
    </xf>
    <xf numFmtId="0" fontId="21" fillId="0" borderId="7" xfId="0" quotePrefix="1" applyFont="1" applyFill="1" applyBorder="1" applyAlignment="1" applyProtection="1">
      <alignment vertical="center" wrapText="1"/>
    </xf>
    <xf numFmtId="0" fontId="3"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21" fillId="0" borderId="1" xfId="0" quotePrefix="1" applyFont="1" applyFill="1" applyBorder="1" applyAlignment="1" applyProtection="1">
      <alignment vertical="center" wrapText="1"/>
    </xf>
    <xf numFmtId="0" fontId="22" fillId="0" borderId="19" xfId="0" applyFont="1" applyBorder="1" applyAlignment="1" applyProtection="1">
      <alignment horizontal="left" vertical="center" wrapText="1" indent="1"/>
    </xf>
    <xf numFmtId="0" fontId="22" fillId="0" borderId="5" xfId="0" applyFont="1" applyBorder="1" applyAlignment="1" applyProtection="1">
      <alignment horizontal="left" vertical="center" wrapText="1" indent="1"/>
    </xf>
    <xf numFmtId="0" fontId="22" fillId="0" borderId="5" xfId="0" applyFont="1" applyFill="1" applyBorder="1" applyAlignment="1" applyProtection="1">
      <alignment horizontal="left" vertical="center" wrapText="1" indent="2"/>
    </xf>
    <xf numFmtId="0" fontId="5" fillId="0" borderId="2" xfId="0" applyFont="1" applyBorder="1" applyAlignment="1" applyProtection="1">
      <alignment vertical="center" wrapText="1"/>
    </xf>
    <xf numFmtId="0" fontId="3" fillId="2" borderId="13" xfId="0" applyFont="1" applyFill="1" applyBorder="1" applyAlignment="1" applyProtection="1">
      <alignment horizontal="left" vertical="center"/>
    </xf>
    <xf numFmtId="0" fontId="4" fillId="2" borderId="13" xfId="0" applyFont="1" applyFill="1" applyBorder="1" applyAlignment="1" applyProtection="1">
      <alignment vertical="center"/>
    </xf>
    <xf numFmtId="0" fontId="2" fillId="6" borderId="20" xfId="0" applyFont="1" applyFill="1" applyBorder="1" applyAlignment="1" applyProtection="1">
      <alignment horizontal="left" vertical="center" wrapText="1"/>
    </xf>
    <xf numFmtId="0" fontId="10" fillId="6" borderId="15" xfId="0" applyFont="1" applyFill="1" applyBorder="1" applyAlignment="1" applyProtection="1">
      <alignment horizontal="center" vertical="center" wrapText="1"/>
      <protection locked="0"/>
    </xf>
    <xf numFmtId="2" fontId="0" fillId="0" borderId="0" xfId="0" applyNumberFormat="1" applyFont="1" applyFill="1" applyBorder="1" applyAlignment="1" applyProtection="1">
      <alignment horizontal="left" vertical="center"/>
      <protection locked="0"/>
    </xf>
    <xf numFmtId="0" fontId="2" fillId="6" borderId="15"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locked="0"/>
    </xf>
    <xf numFmtId="0" fontId="3" fillId="6" borderId="1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0" fontId="3" fillId="0" borderId="16" xfId="0" applyFont="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2" fillId="0" borderId="1" xfId="0" applyFont="1" applyBorder="1" applyAlignment="1" applyProtection="1">
      <alignment horizontal="left" vertical="center" wrapText="1"/>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8" fillId="4" borderId="16" xfId="0" applyNumberFormat="1" applyFont="1" applyFill="1" applyBorder="1" applyAlignment="1" applyProtection="1">
      <alignment horizontal="center" vertical="center"/>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2" fillId="0" borderId="0" xfId="0" applyFont="1" applyAlignment="1" applyProtection="1">
      <alignment horizontal="left" vertical="center" wrapText="1"/>
    </xf>
    <xf numFmtId="1" fontId="0" fillId="0" borderId="0" xfId="0" applyNumberFormat="1" applyFont="1" applyFill="1" applyBorder="1" applyAlignment="1" applyProtection="1">
      <alignment horizontal="left" vertical="center"/>
      <protection locked="0"/>
    </xf>
    <xf numFmtId="2" fontId="16" fillId="0" borderId="0" xfId="0" applyNumberFormat="1" applyFont="1" applyFill="1" applyBorder="1" applyAlignment="1" applyProtection="1">
      <alignment horizontal="left"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3" fontId="3" fillId="5" borderId="12" xfId="0" applyNumberFormat="1" applyFont="1" applyFill="1" applyBorder="1" applyAlignment="1" applyProtection="1">
      <alignment horizontal="center" vertical="center"/>
    </xf>
    <xf numFmtId="3" fontId="3" fillId="5" borderId="13" xfId="0" applyNumberFormat="1" applyFont="1" applyFill="1" applyBorder="1" applyAlignment="1" applyProtection="1">
      <alignment horizontal="center" vertical="center"/>
    </xf>
    <xf numFmtId="0" fontId="4" fillId="2" borderId="12"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3" fontId="3" fillId="5" borderId="14" xfId="0" applyNumberFormat="1"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3" xfId="0" applyFont="1" applyFill="1" applyBorder="1" applyAlignment="1" applyProtection="1">
      <alignment horizontal="center" vertical="center"/>
    </xf>
  </cellXfs>
  <cellStyles count="5">
    <cellStyle name="Standard" xfId="0" builtinId="0"/>
    <cellStyle name="Standard 2" xfId="1" xr:uid="{00000000-0005-0000-0000-000001000000}"/>
    <cellStyle name="Standard 3" xfId="3" xr:uid="{00000000-0005-0000-0000-000002000000}"/>
    <cellStyle name="Standard 4" xfId="4" xr:uid="{00000000-0005-0000-0000-000003000000}"/>
    <cellStyle name="Währung 3 2" xfId="2" xr:uid="{00000000-0005-0000-0000-000004000000}"/>
  </cellStyles>
  <dxfs count="0"/>
  <tableStyles count="0" defaultTableStyle="TableStyleMedium2" defaultPivotStyle="PivotStyleLight16"/>
  <colors>
    <mruColors>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trolling\Controlling%20spezial\Cont2014\DRG_Statistiken\HR_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Controlling\Controlling%20spezial\Cont2016\0AEB16\9_Level%201\alt\Kalkulationsschema%20QFR-RL_18.05.201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ung Je Monat"/>
      <sheetName val="Daten"/>
      <sheetName val="-"/>
      <sheetName val="Jan"/>
      <sheetName val="Feb"/>
      <sheetName val="Mrz"/>
      <sheetName val="April"/>
      <sheetName val="Mai"/>
      <sheetName val="Juni"/>
      <sheetName val="Juli"/>
      <sheetName val="Aug"/>
      <sheetName val="Sept"/>
      <sheetName val="Okt "/>
      <sheetName val="Nov"/>
      <sheetName val="Dez_vorl"/>
      <sheetName val="Dez_endgültig"/>
      <sheetName val="- "/>
      <sheetName val="HR_AbweichIst"/>
      <sheetName val="Übersicht_Jahr_PS"/>
      <sheetName val="Möller"/>
    </sheetNames>
    <sheetDataSet>
      <sheetData sheetId="0">
        <row r="9">
          <cell r="C9">
            <v>139.393</v>
          </cell>
        </row>
        <row r="11">
          <cell r="N11">
            <v>1</v>
          </cell>
        </row>
        <row r="18">
          <cell r="N18">
            <v>1.0000000000000002</v>
          </cell>
        </row>
        <row r="25">
          <cell r="N25">
            <v>1</v>
          </cell>
        </row>
        <row r="32">
          <cell r="N32">
            <v>1</v>
          </cell>
        </row>
        <row r="39">
          <cell r="N39">
            <v>1</v>
          </cell>
        </row>
        <row r="46">
          <cell r="N46">
            <v>1</v>
          </cell>
        </row>
        <row r="53">
          <cell r="N53">
            <v>0.99999999999999978</v>
          </cell>
        </row>
        <row r="60">
          <cell r="N60">
            <v>1</v>
          </cell>
        </row>
        <row r="67">
          <cell r="N67">
            <v>1</v>
          </cell>
        </row>
        <row r="81">
          <cell r="N81">
            <v>0.99999999999999989</v>
          </cell>
        </row>
        <row r="88">
          <cell r="N88">
            <v>1</v>
          </cell>
        </row>
        <row r="95">
          <cell r="N95">
            <v>1.0000000000000002</v>
          </cell>
        </row>
        <row r="103">
          <cell r="N103">
            <v>0.99999974606414166</v>
          </cell>
        </row>
        <row r="110">
          <cell r="N110">
            <v>1</v>
          </cell>
        </row>
      </sheetData>
      <sheetData sheetId="1">
        <row r="3">
          <cell r="B3">
            <v>3066.6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Ermittlung der Vollkräfte"/>
      <sheetName val="Erlösanteile PD_1"/>
      <sheetName val="Erlösanteile PD_2"/>
      <sheetName val="BelegungA1a_A1b"/>
      <sheetName val="DRG_Ist_Plan"/>
      <sheetName val="Mehrkosten"/>
      <sheetName val="FP-Katalog 2016"/>
      <sheetName val="Jahresarbeitstage BL 2015"/>
      <sheetName val="Kriterien zur Einstufung"/>
      <sheetName val="Vorgaben zur Personalplanu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A7" t="str">
            <v>A01A</v>
          </cell>
        </row>
        <row r="8">
          <cell r="A8" t="str">
            <v>A01B</v>
          </cell>
        </row>
        <row r="9">
          <cell r="A9" t="str">
            <v>A01C</v>
          </cell>
        </row>
        <row r="10">
          <cell r="A10" t="str">
            <v>A02Z</v>
          </cell>
        </row>
        <row r="11">
          <cell r="A11" t="str">
            <v>A03A</v>
          </cell>
        </row>
        <row r="12">
          <cell r="A12" t="str">
            <v>A03B</v>
          </cell>
        </row>
        <row r="13">
          <cell r="A13" t="str">
            <v>A04B</v>
          </cell>
        </row>
        <row r="14">
          <cell r="A14" t="str">
            <v>A04C</v>
          </cell>
        </row>
        <row r="15">
          <cell r="A15" t="str">
            <v>A04D</v>
          </cell>
        </row>
        <row r="16">
          <cell r="A16" t="str">
            <v>A04E</v>
          </cell>
        </row>
        <row r="17">
          <cell r="A17" t="str">
            <v>A04F</v>
          </cell>
        </row>
        <row r="18">
          <cell r="A18" t="str">
            <v>A05A</v>
          </cell>
        </row>
        <row r="19">
          <cell r="A19" t="str">
            <v>A05B</v>
          </cell>
        </row>
        <row r="20">
          <cell r="A20" t="str">
            <v>A06A</v>
          </cell>
        </row>
        <row r="21">
          <cell r="A21" t="str">
            <v>A06B</v>
          </cell>
        </row>
        <row r="22">
          <cell r="A22" t="str">
            <v>A06C</v>
          </cell>
        </row>
        <row r="23">
          <cell r="A23" t="str">
            <v>A07A</v>
          </cell>
        </row>
        <row r="24">
          <cell r="A24" t="str">
            <v>A07B</v>
          </cell>
        </row>
        <row r="25">
          <cell r="A25" t="str">
            <v>A07C</v>
          </cell>
        </row>
        <row r="26">
          <cell r="A26" t="str">
            <v>A07D</v>
          </cell>
        </row>
        <row r="27">
          <cell r="A27" t="str">
            <v>A07E</v>
          </cell>
        </row>
        <row r="28">
          <cell r="A28" t="str">
            <v>A09A</v>
          </cell>
        </row>
        <row r="29">
          <cell r="A29" t="str">
            <v>A09B</v>
          </cell>
        </row>
        <row r="30">
          <cell r="A30" t="str">
            <v>A09C</v>
          </cell>
        </row>
        <row r="31">
          <cell r="A31" t="str">
            <v>A09D</v>
          </cell>
        </row>
        <row r="32">
          <cell r="A32" t="str">
            <v>A09E</v>
          </cell>
        </row>
        <row r="33">
          <cell r="A33" t="str">
            <v>A09F</v>
          </cell>
        </row>
        <row r="34">
          <cell r="A34" t="str">
            <v>A11A</v>
          </cell>
        </row>
        <row r="35">
          <cell r="A35" t="str">
            <v>A11B</v>
          </cell>
        </row>
        <row r="36">
          <cell r="A36" t="str">
            <v>A11C</v>
          </cell>
        </row>
        <row r="37">
          <cell r="A37" t="str">
            <v>A11D</v>
          </cell>
        </row>
        <row r="38">
          <cell r="A38" t="str">
            <v>A11E</v>
          </cell>
        </row>
        <row r="39">
          <cell r="A39" t="str">
            <v>A11F</v>
          </cell>
        </row>
        <row r="40">
          <cell r="A40" t="str">
            <v>A11G</v>
          </cell>
        </row>
        <row r="41">
          <cell r="A41" t="str">
            <v>A11H</v>
          </cell>
        </row>
        <row r="42">
          <cell r="A42" t="str">
            <v>A11I</v>
          </cell>
        </row>
        <row r="43">
          <cell r="A43" t="str">
            <v>A13A</v>
          </cell>
        </row>
        <row r="44">
          <cell r="A44" t="str">
            <v>A13B</v>
          </cell>
        </row>
        <row r="45">
          <cell r="A45" t="str">
            <v>A13C</v>
          </cell>
        </row>
        <row r="46">
          <cell r="A46" t="str">
            <v>A13D</v>
          </cell>
        </row>
        <row r="47">
          <cell r="A47" t="str">
            <v>A13E</v>
          </cell>
        </row>
        <row r="48">
          <cell r="A48" t="str">
            <v>A13F</v>
          </cell>
        </row>
        <row r="49">
          <cell r="A49" t="str">
            <v>A13G</v>
          </cell>
        </row>
        <row r="50">
          <cell r="A50" t="str">
            <v>A13H</v>
          </cell>
        </row>
        <row r="51">
          <cell r="A51" t="str">
            <v>A15B</v>
          </cell>
        </row>
        <row r="52">
          <cell r="A52" t="str">
            <v>A15C</v>
          </cell>
        </row>
        <row r="53">
          <cell r="A53" t="str">
            <v>A15D</v>
          </cell>
        </row>
        <row r="54">
          <cell r="A54" t="str">
            <v>A17A</v>
          </cell>
        </row>
        <row r="55">
          <cell r="A55" t="str">
            <v>A17B</v>
          </cell>
        </row>
        <row r="56">
          <cell r="A56" t="str">
            <v>A18Z</v>
          </cell>
        </row>
        <row r="57">
          <cell r="A57" t="str">
            <v>A36A</v>
          </cell>
        </row>
        <row r="58">
          <cell r="A58" t="str">
            <v>A36B</v>
          </cell>
        </row>
        <row r="59">
          <cell r="A59" t="str">
            <v>A36C</v>
          </cell>
        </row>
        <row r="60">
          <cell r="A60" t="str">
            <v>A42A</v>
          </cell>
        </row>
        <row r="61">
          <cell r="A61" t="str">
            <v>A42B</v>
          </cell>
        </row>
        <row r="62">
          <cell r="A62" t="str">
            <v>A42C</v>
          </cell>
        </row>
        <row r="63">
          <cell r="A63" t="str">
            <v>A60A</v>
          </cell>
        </row>
        <row r="64">
          <cell r="A64" t="str">
            <v>A60B</v>
          </cell>
        </row>
        <row r="65">
          <cell r="A65" t="str">
            <v>A60C</v>
          </cell>
        </row>
        <row r="66">
          <cell r="A66" t="str">
            <v>A60D</v>
          </cell>
        </row>
        <row r="67">
          <cell r="A67" t="str">
            <v>A61A</v>
          </cell>
        </row>
        <row r="68">
          <cell r="A68" t="str">
            <v>A61B</v>
          </cell>
        </row>
        <row r="69">
          <cell r="A69" t="str">
            <v>A62Z</v>
          </cell>
        </row>
        <row r="70">
          <cell r="A70" t="str">
            <v>A63Z</v>
          </cell>
        </row>
        <row r="71">
          <cell r="A71" t="str">
            <v>A64Z</v>
          </cell>
        </row>
        <row r="72">
          <cell r="A72" t="str">
            <v>A66Z</v>
          </cell>
        </row>
        <row r="73">
          <cell r="A73" t="str">
            <v>A69Z</v>
          </cell>
        </row>
        <row r="74">
          <cell r="A74" t="str">
            <v>B01Z</v>
          </cell>
        </row>
        <row r="75">
          <cell r="A75" t="str">
            <v>B02A</v>
          </cell>
        </row>
        <row r="76">
          <cell r="A76" t="str">
            <v>B02B</v>
          </cell>
        </row>
        <row r="77">
          <cell r="A77" t="str">
            <v>B02C</v>
          </cell>
        </row>
        <row r="78">
          <cell r="A78" t="str">
            <v>B02D</v>
          </cell>
        </row>
        <row r="79">
          <cell r="A79" t="str">
            <v>B03Z</v>
          </cell>
        </row>
        <row r="80">
          <cell r="A80" t="str">
            <v>B04A</v>
          </cell>
        </row>
        <row r="81">
          <cell r="A81" t="str">
            <v>B04B</v>
          </cell>
        </row>
        <row r="82">
          <cell r="A82" t="str">
            <v>B04C</v>
          </cell>
        </row>
        <row r="83">
          <cell r="A83" t="str">
            <v>B04D</v>
          </cell>
        </row>
        <row r="84">
          <cell r="A84" t="str">
            <v>B05Z</v>
          </cell>
        </row>
        <row r="85">
          <cell r="A85" t="str">
            <v>B07Z</v>
          </cell>
        </row>
        <row r="86">
          <cell r="A86" t="str">
            <v>B09Z</v>
          </cell>
        </row>
        <row r="87">
          <cell r="A87" t="str">
            <v>B12Z</v>
          </cell>
        </row>
        <row r="88">
          <cell r="A88" t="str">
            <v>B15Z</v>
          </cell>
        </row>
        <row r="89">
          <cell r="A89" t="str">
            <v>B16Z</v>
          </cell>
        </row>
        <row r="90">
          <cell r="A90" t="str">
            <v>B17A</v>
          </cell>
        </row>
        <row r="91">
          <cell r="A91" t="str">
            <v>B17B</v>
          </cell>
        </row>
        <row r="92">
          <cell r="A92" t="str">
            <v>B17C</v>
          </cell>
        </row>
        <row r="93">
          <cell r="A93" t="str">
            <v>B17D</v>
          </cell>
        </row>
        <row r="94">
          <cell r="A94" t="str">
            <v>B17E</v>
          </cell>
        </row>
        <row r="95">
          <cell r="A95" t="str">
            <v>B18Z</v>
          </cell>
        </row>
        <row r="96">
          <cell r="A96" t="str">
            <v>B20A</v>
          </cell>
        </row>
        <row r="97">
          <cell r="A97" t="str">
            <v>B20B</v>
          </cell>
        </row>
        <row r="98">
          <cell r="A98" t="str">
            <v>B20C</v>
          </cell>
        </row>
        <row r="99">
          <cell r="A99" t="str">
            <v>B20D</v>
          </cell>
        </row>
        <row r="100">
          <cell r="A100" t="str">
            <v>B20E</v>
          </cell>
        </row>
        <row r="101">
          <cell r="A101" t="str">
            <v>B20F</v>
          </cell>
        </row>
        <row r="102">
          <cell r="A102" t="str">
            <v>B21A</v>
          </cell>
        </row>
        <row r="103">
          <cell r="A103" t="str">
            <v>B21B</v>
          </cell>
        </row>
        <row r="104">
          <cell r="A104" t="str">
            <v>B36A</v>
          </cell>
        </row>
        <row r="105">
          <cell r="A105" t="str">
            <v>B36B</v>
          </cell>
        </row>
        <row r="106">
          <cell r="A106" t="str">
            <v>B39A</v>
          </cell>
        </row>
        <row r="107">
          <cell r="A107" t="str">
            <v>B39B</v>
          </cell>
        </row>
        <row r="108">
          <cell r="A108" t="str">
            <v>B39C</v>
          </cell>
        </row>
        <row r="109">
          <cell r="A109" t="str">
            <v>B42A</v>
          </cell>
        </row>
        <row r="110">
          <cell r="A110" t="str">
            <v>B42B</v>
          </cell>
        </row>
        <row r="111">
          <cell r="A111" t="str">
            <v>B44A</v>
          </cell>
        </row>
        <row r="112">
          <cell r="A112" t="str">
            <v>B44B</v>
          </cell>
        </row>
        <row r="113">
          <cell r="A113" t="str">
            <v>B44C</v>
          </cell>
        </row>
        <row r="114">
          <cell r="A114" t="str">
            <v>B44D</v>
          </cell>
        </row>
        <row r="115">
          <cell r="A115" t="str">
            <v>B47A</v>
          </cell>
        </row>
        <row r="116">
          <cell r="A116" t="str">
            <v>B47B</v>
          </cell>
        </row>
        <row r="117">
          <cell r="A117" t="str">
            <v>B48Z</v>
          </cell>
        </row>
        <row r="118">
          <cell r="A118" t="str">
            <v>B60A</v>
          </cell>
        </row>
        <row r="119">
          <cell r="A119" t="str">
            <v>B60B</v>
          </cell>
        </row>
        <row r="120">
          <cell r="A120" t="str">
            <v>B61A</v>
          </cell>
        </row>
        <row r="121">
          <cell r="A121" t="str">
            <v>B63Z</v>
          </cell>
        </row>
        <row r="122">
          <cell r="A122" t="str">
            <v>B64Z</v>
          </cell>
        </row>
        <row r="123">
          <cell r="A123" t="str">
            <v>B66A</v>
          </cell>
        </row>
        <row r="124">
          <cell r="A124" t="str">
            <v>B66B</v>
          </cell>
        </row>
        <row r="125">
          <cell r="A125" t="str">
            <v>B66C</v>
          </cell>
        </row>
        <row r="126">
          <cell r="A126" t="str">
            <v>B66D</v>
          </cell>
        </row>
        <row r="127">
          <cell r="A127" t="str">
            <v>B67A</v>
          </cell>
        </row>
        <row r="128">
          <cell r="A128" t="str">
            <v>B67B</v>
          </cell>
        </row>
        <row r="129">
          <cell r="A129" t="str">
            <v>B68A</v>
          </cell>
        </row>
        <row r="130">
          <cell r="A130" t="str">
            <v>B68B</v>
          </cell>
        </row>
        <row r="131">
          <cell r="A131" t="str">
            <v>B68C</v>
          </cell>
        </row>
        <row r="132">
          <cell r="A132" t="str">
            <v>B68D</v>
          </cell>
        </row>
        <row r="133">
          <cell r="A133" t="str">
            <v>B69A</v>
          </cell>
        </row>
        <row r="134">
          <cell r="A134" t="str">
            <v>B69B</v>
          </cell>
        </row>
        <row r="135">
          <cell r="A135" t="str">
            <v>B69C</v>
          </cell>
        </row>
        <row r="136">
          <cell r="A136" t="str">
            <v>B69D</v>
          </cell>
        </row>
        <row r="137">
          <cell r="A137" t="str">
            <v>B70A</v>
          </cell>
        </row>
        <row r="138">
          <cell r="A138" t="str">
            <v>B70B</v>
          </cell>
        </row>
        <row r="139">
          <cell r="A139" t="str">
            <v>B70C</v>
          </cell>
        </row>
        <row r="140">
          <cell r="A140" t="str">
            <v>B70D</v>
          </cell>
        </row>
        <row r="141">
          <cell r="A141" t="str">
            <v>B70E</v>
          </cell>
        </row>
        <row r="142">
          <cell r="A142" t="str">
            <v>B70F</v>
          </cell>
        </row>
        <row r="143">
          <cell r="A143" t="str">
            <v>B70G</v>
          </cell>
        </row>
        <row r="144">
          <cell r="A144" t="str">
            <v>B70H</v>
          </cell>
        </row>
        <row r="145">
          <cell r="A145" t="str">
            <v>B70I</v>
          </cell>
        </row>
        <row r="146">
          <cell r="A146" t="str">
            <v>B71A</v>
          </cell>
        </row>
        <row r="147">
          <cell r="A147" t="str">
            <v>B71B</v>
          </cell>
        </row>
        <row r="148">
          <cell r="A148" t="str">
            <v>B71C</v>
          </cell>
        </row>
        <row r="149">
          <cell r="A149" t="str">
            <v>B71D</v>
          </cell>
        </row>
        <row r="150">
          <cell r="A150" t="str">
            <v>B72A</v>
          </cell>
        </row>
        <row r="151">
          <cell r="A151" t="str">
            <v>B72B</v>
          </cell>
        </row>
        <row r="152">
          <cell r="A152" t="str">
            <v>B73Z</v>
          </cell>
        </row>
        <row r="153">
          <cell r="A153" t="str">
            <v>B74Z</v>
          </cell>
        </row>
        <row r="154">
          <cell r="A154" t="str">
            <v>B75Z</v>
          </cell>
        </row>
        <row r="155">
          <cell r="A155" t="str">
            <v>B76B</v>
          </cell>
        </row>
        <row r="156">
          <cell r="A156" t="str">
            <v>B76C</v>
          </cell>
        </row>
        <row r="157">
          <cell r="A157" t="str">
            <v>B76D</v>
          </cell>
        </row>
        <row r="158">
          <cell r="A158" t="str">
            <v>B76E</v>
          </cell>
        </row>
        <row r="159">
          <cell r="A159" t="str">
            <v>B76F</v>
          </cell>
        </row>
        <row r="160">
          <cell r="A160" t="str">
            <v>B76G</v>
          </cell>
        </row>
        <row r="161">
          <cell r="A161" t="str">
            <v>B77Z</v>
          </cell>
        </row>
        <row r="162">
          <cell r="A162" t="str">
            <v>B78A</v>
          </cell>
        </row>
        <row r="163">
          <cell r="A163" t="str">
            <v>B78B</v>
          </cell>
        </row>
        <row r="164">
          <cell r="A164" t="str">
            <v>B79Z</v>
          </cell>
        </row>
        <row r="165">
          <cell r="A165" t="str">
            <v>B80Z</v>
          </cell>
        </row>
        <row r="166">
          <cell r="A166" t="str">
            <v>B81A</v>
          </cell>
        </row>
        <row r="167">
          <cell r="A167" t="str">
            <v>B81B</v>
          </cell>
        </row>
        <row r="168">
          <cell r="A168" t="str">
            <v>B82Z</v>
          </cell>
        </row>
        <row r="169">
          <cell r="A169" t="str">
            <v>B84Z</v>
          </cell>
        </row>
        <row r="170">
          <cell r="A170" t="str">
            <v>B85A</v>
          </cell>
        </row>
        <row r="171">
          <cell r="A171" t="str">
            <v>B85B</v>
          </cell>
        </row>
        <row r="172">
          <cell r="A172" t="str">
            <v>B85C</v>
          </cell>
        </row>
        <row r="173">
          <cell r="A173" t="str">
            <v>B85D</v>
          </cell>
        </row>
        <row r="174">
          <cell r="A174" t="str">
            <v>B86Z</v>
          </cell>
        </row>
        <row r="175">
          <cell r="A175" t="str">
            <v>C01A</v>
          </cell>
        </row>
        <row r="176">
          <cell r="A176" t="str">
            <v>C01B</v>
          </cell>
        </row>
        <row r="177">
          <cell r="A177" t="str">
            <v>C02A</v>
          </cell>
        </row>
        <row r="178">
          <cell r="A178" t="str">
            <v>C02B</v>
          </cell>
        </row>
        <row r="179">
          <cell r="A179" t="str">
            <v>C03A</v>
          </cell>
        </row>
        <row r="180">
          <cell r="A180" t="str">
            <v>C03B</v>
          </cell>
        </row>
        <row r="181">
          <cell r="A181" t="str">
            <v>C03C</v>
          </cell>
        </row>
        <row r="182">
          <cell r="A182" t="str">
            <v>C03D</v>
          </cell>
        </row>
        <row r="183">
          <cell r="A183" t="str">
            <v>C04A</v>
          </cell>
        </row>
        <row r="184">
          <cell r="A184" t="str">
            <v>C04B</v>
          </cell>
        </row>
        <row r="185">
          <cell r="A185" t="str">
            <v>C05Z</v>
          </cell>
        </row>
        <row r="186">
          <cell r="A186" t="str">
            <v>C06Z</v>
          </cell>
        </row>
        <row r="187">
          <cell r="A187" t="str">
            <v>C07A</v>
          </cell>
        </row>
        <row r="188">
          <cell r="A188" t="str">
            <v>C07B</v>
          </cell>
        </row>
        <row r="189">
          <cell r="A189" t="str">
            <v>C08A</v>
          </cell>
        </row>
        <row r="190">
          <cell r="A190" t="str">
            <v>C08B</v>
          </cell>
        </row>
        <row r="191">
          <cell r="A191" t="str">
            <v>C10A</v>
          </cell>
        </row>
        <row r="192">
          <cell r="A192" t="str">
            <v>C10B</v>
          </cell>
        </row>
        <row r="193">
          <cell r="A193" t="str">
            <v>C10C</v>
          </cell>
        </row>
        <row r="194">
          <cell r="A194" t="str">
            <v>C12Z</v>
          </cell>
        </row>
        <row r="195">
          <cell r="A195" t="str">
            <v>C13Z</v>
          </cell>
        </row>
        <row r="196">
          <cell r="A196" t="str">
            <v>C14Z</v>
          </cell>
        </row>
        <row r="197">
          <cell r="A197" t="str">
            <v>C15Z</v>
          </cell>
        </row>
        <row r="198">
          <cell r="A198" t="str">
            <v>C16Z</v>
          </cell>
        </row>
        <row r="199">
          <cell r="A199" t="str">
            <v>C20A</v>
          </cell>
        </row>
        <row r="200">
          <cell r="A200" t="str">
            <v>C20B</v>
          </cell>
        </row>
        <row r="201">
          <cell r="A201" t="str">
            <v>C60Z</v>
          </cell>
        </row>
        <row r="202">
          <cell r="A202" t="str">
            <v>C61Z</v>
          </cell>
        </row>
        <row r="203">
          <cell r="A203" t="str">
            <v>C62Z</v>
          </cell>
        </row>
        <row r="204">
          <cell r="A204" t="str">
            <v>C63Z</v>
          </cell>
        </row>
        <row r="205">
          <cell r="A205" t="str">
            <v>C64Z</v>
          </cell>
        </row>
        <row r="206">
          <cell r="A206" t="str">
            <v>C65Z</v>
          </cell>
        </row>
        <row r="207">
          <cell r="A207" t="str">
            <v>C66Z</v>
          </cell>
        </row>
        <row r="208">
          <cell r="A208" t="str">
            <v>D01B</v>
          </cell>
        </row>
        <row r="209">
          <cell r="A209" t="str">
            <v>D02A</v>
          </cell>
        </row>
        <row r="210">
          <cell r="A210" t="str">
            <v>D02B</v>
          </cell>
        </row>
        <row r="211">
          <cell r="A211" t="str">
            <v>D03A</v>
          </cell>
        </row>
        <row r="212">
          <cell r="A212" t="str">
            <v>D03B</v>
          </cell>
        </row>
        <row r="213">
          <cell r="A213" t="str">
            <v>D04Z</v>
          </cell>
        </row>
        <row r="214">
          <cell r="A214" t="str">
            <v>D05A</v>
          </cell>
        </row>
        <row r="215">
          <cell r="A215" t="str">
            <v>D05B</v>
          </cell>
        </row>
        <row r="216">
          <cell r="A216" t="str">
            <v>D06A</v>
          </cell>
        </row>
        <row r="217">
          <cell r="A217" t="str">
            <v>D06B</v>
          </cell>
        </row>
        <row r="218">
          <cell r="A218" t="str">
            <v>D06C</v>
          </cell>
        </row>
        <row r="219">
          <cell r="A219" t="str">
            <v>D08A</v>
          </cell>
        </row>
        <row r="220">
          <cell r="A220" t="str">
            <v>D08B</v>
          </cell>
        </row>
        <row r="221">
          <cell r="A221" t="str">
            <v>D09Z</v>
          </cell>
        </row>
        <row r="222">
          <cell r="A222" t="str">
            <v>D12A</v>
          </cell>
        </row>
        <row r="223">
          <cell r="A223" t="str">
            <v>D12B</v>
          </cell>
        </row>
        <row r="224">
          <cell r="A224" t="str">
            <v>D13A</v>
          </cell>
        </row>
        <row r="225">
          <cell r="A225" t="str">
            <v>D13B</v>
          </cell>
        </row>
        <row r="226">
          <cell r="A226" t="str">
            <v>D15A</v>
          </cell>
        </row>
        <row r="227">
          <cell r="A227" t="str">
            <v>D15B</v>
          </cell>
        </row>
        <row r="228">
          <cell r="A228" t="str">
            <v>D16Z</v>
          </cell>
        </row>
        <row r="229">
          <cell r="A229" t="str">
            <v>D19Z</v>
          </cell>
        </row>
        <row r="230">
          <cell r="A230" t="str">
            <v>D20Z</v>
          </cell>
        </row>
        <row r="231">
          <cell r="A231" t="str">
            <v>D22A</v>
          </cell>
        </row>
        <row r="232">
          <cell r="A232" t="str">
            <v>D22B</v>
          </cell>
        </row>
        <row r="233">
          <cell r="A233" t="str">
            <v>D24A</v>
          </cell>
        </row>
        <row r="234">
          <cell r="A234" t="str">
            <v>D24B</v>
          </cell>
        </row>
        <row r="235">
          <cell r="A235" t="str">
            <v>D25A</v>
          </cell>
        </row>
        <row r="236">
          <cell r="A236" t="str">
            <v>D25B</v>
          </cell>
        </row>
        <row r="237">
          <cell r="A237" t="str">
            <v>D25C</v>
          </cell>
        </row>
        <row r="238">
          <cell r="A238" t="str">
            <v>D25D</v>
          </cell>
        </row>
        <row r="239">
          <cell r="A239" t="str">
            <v>D28Z</v>
          </cell>
        </row>
        <row r="240">
          <cell r="A240" t="str">
            <v>D29Z</v>
          </cell>
        </row>
        <row r="241">
          <cell r="A241" t="str">
            <v>D30A</v>
          </cell>
        </row>
        <row r="242">
          <cell r="A242" t="str">
            <v>D30B</v>
          </cell>
        </row>
        <row r="243">
          <cell r="A243" t="str">
            <v>D33Z</v>
          </cell>
        </row>
        <row r="244">
          <cell r="A244" t="str">
            <v>D35Z</v>
          </cell>
        </row>
        <row r="245">
          <cell r="A245" t="str">
            <v>D36Z</v>
          </cell>
        </row>
        <row r="246">
          <cell r="A246" t="str">
            <v>D37A</v>
          </cell>
        </row>
        <row r="247">
          <cell r="A247" t="str">
            <v>D37B</v>
          </cell>
        </row>
        <row r="248">
          <cell r="A248" t="str">
            <v>D38Z</v>
          </cell>
        </row>
        <row r="249">
          <cell r="A249" t="str">
            <v>D39Z</v>
          </cell>
        </row>
        <row r="250">
          <cell r="A250" t="str">
            <v>D40Z</v>
          </cell>
        </row>
        <row r="251">
          <cell r="A251" t="str">
            <v>D60A</v>
          </cell>
        </row>
        <row r="252">
          <cell r="A252" t="str">
            <v>D60B</v>
          </cell>
        </row>
        <row r="253">
          <cell r="A253" t="str">
            <v>D60C</v>
          </cell>
        </row>
        <row r="254">
          <cell r="A254" t="str">
            <v>D61A</v>
          </cell>
        </row>
        <row r="255">
          <cell r="A255" t="str">
            <v>D61B</v>
          </cell>
        </row>
        <row r="256">
          <cell r="A256" t="str">
            <v>D62Z</v>
          </cell>
        </row>
        <row r="257">
          <cell r="A257" t="str">
            <v>D63Z</v>
          </cell>
        </row>
        <row r="258">
          <cell r="A258" t="str">
            <v>D64Z</v>
          </cell>
        </row>
        <row r="259">
          <cell r="A259" t="str">
            <v>D65Z</v>
          </cell>
        </row>
        <row r="260">
          <cell r="A260" t="str">
            <v>D66Z</v>
          </cell>
        </row>
        <row r="261">
          <cell r="A261" t="str">
            <v>D67Z</v>
          </cell>
        </row>
        <row r="262">
          <cell r="A262" t="str">
            <v>E01A</v>
          </cell>
        </row>
        <row r="263">
          <cell r="A263" t="str">
            <v>E01B</v>
          </cell>
        </row>
        <row r="264">
          <cell r="A264" t="str">
            <v>E02A</v>
          </cell>
        </row>
        <row r="265">
          <cell r="A265" t="str">
            <v>E02B</v>
          </cell>
        </row>
        <row r="266">
          <cell r="A266" t="str">
            <v>E02C</v>
          </cell>
        </row>
        <row r="267">
          <cell r="A267" t="str">
            <v>E02D</v>
          </cell>
        </row>
        <row r="268">
          <cell r="A268" t="str">
            <v>E03Z</v>
          </cell>
        </row>
        <row r="269">
          <cell r="A269" t="str">
            <v>E05A</v>
          </cell>
        </row>
        <row r="270">
          <cell r="A270" t="str">
            <v>E05B</v>
          </cell>
        </row>
        <row r="271">
          <cell r="A271" t="str">
            <v>E05C</v>
          </cell>
        </row>
        <row r="272">
          <cell r="A272" t="str">
            <v>E06A</v>
          </cell>
        </row>
        <row r="273">
          <cell r="A273" t="str">
            <v>E06B</v>
          </cell>
        </row>
        <row r="274">
          <cell r="A274" t="str">
            <v>E06C</v>
          </cell>
        </row>
        <row r="275">
          <cell r="A275" t="str">
            <v>E07Z</v>
          </cell>
        </row>
        <row r="276">
          <cell r="A276" t="str">
            <v>E08A</v>
          </cell>
        </row>
        <row r="277">
          <cell r="A277" t="str">
            <v>E08B</v>
          </cell>
        </row>
        <row r="278">
          <cell r="A278" t="str">
            <v>E08C</v>
          </cell>
        </row>
        <row r="279">
          <cell r="A279" t="str">
            <v>E36Z</v>
          </cell>
        </row>
        <row r="280">
          <cell r="A280" t="str">
            <v>E40A</v>
          </cell>
        </row>
        <row r="281">
          <cell r="A281" t="str">
            <v>E40B</v>
          </cell>
        </row>
        <row r="282">
          <cell r="A282" t="str">
            <v>E40C</v>
          </cell>
        </row>
        <row r="283">
          <cell r="A283" t="str">
            <v>E42Z</v>
          </cell>
        </row>
        <row r="284">
          <cell r="A284" t="str">
            <v>E60A</v>
          </cell>
        </row>
        <row r="285">
          <cell r="A285" t="str">
            <v>E60B</v>
          </cell>
        </row>
        <row r="286">
          <cell r="A286" t="str">
            <v>E63A</v>
          </cell>
        </row>
        <row r="287">
          <cell r="A287" t="str">
            <v>E63B</v>
          </cell>
        </row>
        <row r="288">
          <cell r="A288" t="str">
            <v>E64A</v>
          </cell>
        </row>
        <row r="289">
          <cell r="A289" t="str">
            <v>E64B</v>
          </cell>
        </row>
        <row r="290">
          <cell r="A290" t="str">
            <v>E64C</v>
          </cell>
        </row>
        <row r="291">
          <cell r="A291" t="str">
            <v>E64D</v>
          </cell>
        </row>
        <row r="292">
          <cell r="A292" t="str">
            <v>E65A</v>
          </cell>
        </row>
        <row r="293">
          <cell r="A293" t="str">
            <v>E65B</v>
          </cell>
        </row>
        <row r="294">
          <cell r="A294" t="str">
            <v>E65C</v>
          </cell>
        </row>
        <row r="295">
          <cell r="A295" t="str">
            <v>E66A</v>
          </cell>
        </row>
        <row r="296">
          <cell r="A296" t="str">
            <v>E66B</v>
          </cell>
        </row>
        <row r="297">
          <cell r="A297" t="str">
            <v>E69A</v>
          </cell>
        </row>
        <row r="298">
          <cell r="A298" t="str">
            <v>E69B</v>
          </cell>
        </row>
        <row r="299">
          <cell r="A299" t="str">
            <v>E69C</v>
          </cell>
        </row>
        <row r="300">
          <cell r="A300" t="str">
            <v>E69D</v>
          </cell>
        </row>
        <row r="301">
          <cell r="A301" t="str">
            <v>E69E</v>
          </cell>
        </row>
        <row r="302">
          <cell r="A302" t="str">
            <v>E70A</v>
          </cell>
        </row>
        <row r="303">
          <cell r="A303" t="str">
            <v>E70B</v>
          </cell>
        </row>
        <row r="304">
          <cell r="A304" t="str">
            <v>E71A</v>
          </cell>
        </row>
        <row r="305">
          <cell r="A305" t="str">
            <v>E71B</v>
          </cell>
        </row>
        <row r="306">
          <cell r="A306" t="str">
            <v>E71C</v>
          </cell>
        </row>
        <row r="307">
          <cell r="A307" t="str">
            <v>E73A</v>
          </cell>
        </row>
        <row r="308">
          <cell r="A308" t="str">
            <v>E73B</v>
          </cell>
        </row>
        <row r="309">
          <cell r="A309" t="str">
            <v>E74Z</v>
          </cell>
        </row>
        <row r="310">
          <cell r="A310" t="str">
            <v>E75A</v>
          </cell>
        </row>
        <row r="311">
          <cell r="A311" t="str">
            <v>E75B</v>
          </cell>
        </row>
        <row r="312">
          <cell r="A312" t="str">
            <v>E75C</v>
          </cell>
        </row>
        <row r="313">
          <cell r="A313" t="str">
            <v>E76B</v>
          </cell>
        </row>
        <row r="314">
          <cell r="A314" t="str">
            <v>E76C</v>
          </cell>
        </row>
        <row r="315">
          <cell r="A315" t="str">
            <v>E77A</v>
          </cell>
        </row>
        <row r="316">
          <cell r="A316" t="str">
            <v>E77B</v>
          </cell>
        </row>
        <row r="317">
          <cell r="A317" t="str">
            <v>E77C</v>
          </cell>
        </row>
        <row r="318">
          <cell r="A318" t="str">
            <v>E77D</v>
          </cell>
        </row>
        <row r="319">
          <cell r="A319" t="str">
            <v>E77E</v>
          </cell>
        </row>
        <row r="320">
          <cell r="A320" t="str">
            <v>E77F</v>
          </cell>
        </row>
        <row r="321">
          <cell r="A321" t="str">
            <v>E77G</v>
          </cell>
        </row>
        <row r="322">
          <cell r="A322" t="str">
            <v>E77H</v>
          </cell>
        </row>
        <row r="323">
          <cell r="A323" t="str">
            <v>E77I</v>
          </cell>
        </row>
        <row r="324">
          <cell r="A324" t="str">
            <v>E78Z</v>
          </cell>
        </row>
        <row r="325">
          <cell r="A325" t="str">
            <v>F01A</v>
          </cell>
        </row>
        <row r="326">
          <cell r="A326" t="str">
            <v>F01B</v>
          </cell>
        </row>
        <row r="327">
          <cell r="A327" t="str">
            <v>F01C</v>
          </cell>
        </row>
        <row r="328">
          <cell r="A328" t="str">
            <v>F01D</v>
          </cell>
        </row>
        <row r="329">
          <cell r="A329" t="str">
            <v>F01E</v>
          </cell>
        </row>
        <row r="330">
          <cell r="A330" t="str">
            <v>F01F</v>
          </cell>
        </row>
        <row r="331">
          <cell r="A331" t="str">
            <v>F01G</v>
          </cell>
        </row>
        <row r="332">
          <cell r="A332" t="str">
            <v>F02A</v>
          </cell>
        </row>
        <row r="333">
          <cell r="A333" t="str">
            <v>F02B</v>
          </cell>
        </row>
        <row r="334">
          <cell r="A334" t="str">
            <v>F03A</v>
          </cell>
        </row>
        <row r="335">
          <cell r="A335" t="str">
            <v>F03B</v>
          </cell>
        </row>
        <row r="336">
          <cell r="A336" t="str">
            <v>F03C</v>
          </cell>
        </row>
        <row r="337">
          <cell r="A337" t="str">
            <v>F03D</v>
          </cell>
        </row>
        <row r="338">
          <cell r="A338" t="str">
            <v>F03E</v>
          </cell>
        </row>
        <row r="339">
          <cell r="A339" t="str">
            <v>F03F</v>
          </cell>
        </row>
        <row r="340">
          <cell r="A340" t="str">
            <v>F05Z</v>
          </cell>
        </row>
        <row r="341">
          <cell r="A341" t="str">
            <v>F06A</v>
          </cell>
        </row>
        <row r="342">
          <cell r="A342" t="str">
            <v>F06B</v>
          </cell>
        </row>
        <row r="343">
          <cell r="A343" t="str">
            <v>F06C</v>
          </cell>
        </row>
        <row r="344">
          <cell r="A344" t="str">
            <v>F06D</v>
          </cell>
        </row>
        <row r="345">
          <cell r="A345" t="str">
            <v>F06E</v>
          </cell>
        </row>
        <row r="346">
          <cell r="A346" t="str">
            <v>F06F</v>
          </cell>
        </row>
        <row r="347">
          <cell r="A347" t="str">
            <v>F07A</v>
          </cell>
        </row>
        <row r="348">
          <cell r="A348" t="str">
            <v>F07B</v>
          </cell>
        </row>
        <row r="349">
          <cell r="A349" t="str">
            <v>F08A</v>
          </cell>
        </row>
        <row r="350">
          <cell r="A350" t="str">
            <v>F08B</v>
          </cell>
        </row>
        <row r="351">
          <cell r="A351" t="str">
            <v>F08C</v>
          </cell>
        </row>
        <row r="352">
          <cell r="A352" t="str">
            <v>F08D</v>
          </cell>
        </row>
        <row r="353">
          <cell r="A353" t="str">
            <v>F08E</v>
          </cell>
        </row>
        <row r="354">
          <cell r="A354" t="str">
            <v>F08F</v>
          </cell>
        </row>
        <row r="355">
          <cell r="A355" t="str">
            <v>F09A</v>
          </cell>
        </row>
        <row r="356">
          <cell r="A356" t="str">
            <v>F09B</v>
          </cell>
        </row>
        <row r="357">
          <cell r="A357" t="str">
            <v>F09C</v>
          </cell>
        </row>
        <row r="358">
          <cell r="A358" t="str">
            <v>F12A</v>
          </cell>
        </row>
        <row r="359">
          <cell r="A359" t="str">
            <v>F12B</v>
          </cell>
        </row>
        <row r="360">
          <cell r="A360" t="str">
            <v>F12C</v>
          </cell>
        </row>
        <row r="361">
          <cell r="A361" t="str">
            <v>F12D</v>
          </cell>
        </row>
        <row r="362">
          <cell r="A362" t="str">
            <v>F12E</v>
          </cell>
        </row>
        <row r="363">
          <cell r="A363" t="str">
            <v>F12F</v>
          </cell>
        </row>
        <row r="364">
          <cell r="A364" t="str">
            <v>F12G</v>
          </cell>
        </row>
        <row r="365">
          <cell r="A365" t="str">
            <v>F12H</v>
          </cell>
        </row>
        <row r="366">
          <cell r="A366" t="str">
            <v>F12I</v>
          </cell>
        </row>
        <row r="367">
          <cell r="A367" t="str">
            <v>F13A</v>
          </cell>
        </row>
        <row r="368">
          <cell r="A368" t="str">
            <v>F13B</v>
          </cell>
        </row>
        <row r="369">
          <cell r="A369" t="str">
            <v>F13C</v>
          </cell>
        </row>
        <row r="370">
          <cell r="A370" t="str">
            <v>F14A</v>
          </cell>
        </row>
        <row r="371">
          <cell r="A371" t="str">
            <v>F14B</v>
          </cell>
        </row>
        <row r="372">
          <cell r="A372" t="str">
            <v>F15Z</v>
          </cell>
        </row>
        <row r="373">
          <cell r="A373" t="str">
            <v>F17A</v>
          </cell>
        </row>
        <row r="374">
          <cell r="A374" t="str">
            <v>F17B</v>
          </cell>
        </row>
        <row r="375">
          <cell r="A375" t="str">
            <v>F18A</v>
          </cell>
        </row>
        <row r="376">
          <cell r="A376" t="str">
            <v>F18B</v>
          </cell>
        </row>
        <row r="377">
          <cell r="A377" t="str">
            <v>F18C</v>
          </cell>
        </row>
        <row r="378">
          <cell r="A378" t="str">
            <v>F18D</v>
          </cell>
        </row>
        <row r="379">
          <cell r="A379" t="str">
            <v>F19A</v>
          </cell>
        </row>
        <row r="380">
          <cell r="A380" t="str">
            <v>F19B</v>
          </cell>
        </row>
        <row r="381">
          <cell r="A381" t="str">
            <v>F19C</v>
          </cell>
        </row>
        <row r="382">
          <cell r="A382" t="str">
            <v>F19D</v>
          </cell>
        </row>
        <row r="383">
          <cell r="A383" t="str">
            <v>F20Z</v>
          </cell>
        </row>
        <row r="384">
          <cell r="A384" t="str">
            <v>F21A</v>
          </cell>
        </row>
        <row r="385">
          <cell r="A385" t="str">
            <v>F21B</v>
          </cell>
        </row>
        <row r="386">
          <cell r="A386" t="str">
            <v>F21C</v>
          </cell>
        </row>
        <row r="387">
          <cell r="A387" t="str">
            <v>F21D</v>
          </cell>
        </row>
        <row r="388">
          <cell r="A388" t="str">
            <v>F24A</v>
          </cell>
        </row>
        <row r="389">
          <cell r="A389" t="str">
            <v>F24B</v>
          </cell>
        </row>
        <row r="390">
          <cell r="A390" t="str">
            <v>F27A</v>
          </cell>
        </row>
        <row r="391">
          <cell r="A391" t="str">
            <v>F27B</v>
          </cell>
        </row>
        <row r="392">
          <cell r="A392" t="str">
            <v>F27C</v>
          </cell>
        </row>
        <row r="393">
          <cell r="A393" t="str">
            <v>F28A</v>
          </cell>
        </row>
        <row r="394">
          <cell r="A394" t="str">
            <v>F28B</v>
          </cell>
        </row>
        <row r="395">
          <cell r="A395" t="str">
            <v>F28C</v>
          </cell>
        </row>
        <row r="396">
          <cell r="A396" t="str">
            <v>F30Z</v>
          </cell>
        </row>
        <row r="397">
          <cell r="A397" t="str">
            <v>F36A</v>
          </cell>
        </row>
        <row r="398">
          <cell r="A398" t="str">
            <v>F36B</v>
          </cell>
        </row>
        <row r="399">
          <cell r="A399" t="str">
            <v>F36C</v>
          </cell>
        </row>
        <row r="400">
          <cell r="A400" t="str">
            <v>F39A</v>
          </cell>
        </row>
        <row r="401">
          <cell r="A401" t="str">
            <v>F39B</v>
          </cell>
        </row>
        <row r="402">
          <cell r="A402" t="str">
            <v>F41A</v>
          </cell>
        </row>
        <row r="403">
          <cell r="A403" t="str">
            <v>F41B</v>
          </cell>
        </row>
        <row r="404">
          <cell r="A404" t="str">
            <v>F42Z</v>
          </cell>
        </row>
        <row r="405">
          <cell r="A405" t="str">
            <v>F43A</v>
          </cell>
        </row>
        <row r="406">
          <cell r="A406" t="str">
            <v>F43B</v>
          </cell>
        </row>
        <row r="407">
          <cell r="A407" t="str">
            <v>F43C</v>
          </cell>
        </row>
        <row r="408">
          <cell r="A408" t="str">
            <v>F48Z</v>
          </cell>
        </row>
        <row r="409">
          <cell r="A409" t="str">
            <v>F49A</v>
          </cell>
        </row>
        <row r="410">
          <cell r="A410" t="str">
            <v>F49B</v>
          </cell>
        </row>
        <row r="411">
          <cell r="A411" t="str">
            <v>F49C</v>
          </cell>
        </row>
        <row r="412">
          <cell r="A412" t="str">
            <v>F49D</v>
          </cell>
        </row>
        <row r="413">
          <cell r="A413" t="str">
            <v>F49E</v>
          </cell>
        </row>
        <row r="414">
          <cell r="A414" t="str">
            <v>F49F</v>
          </cell>
        </row>
        <row r="415">
          <cell r="A415" t="str">
            <v>F49G</v>
          </cell>
        </row>
        <row r="416">
          <cell r="A416" t="str">
            <v>F50A</v>
          </cell>
        </row>
        <row r="417">
          <cell r="A417" t="str">
            <v>F50B</v>
          </cell>
        </row>
        <row r="418">
          <cell r="A418" t="str">
            <v>F50C</v>
          </cell>
        </row>
        <row r="419">
          <cell r="A419" t="str">
            <v>F50D</v>
          </cell>
        </row>
        <row r="420">
          <cell r="A420" t="str">
            <v>F51A</v>
          </cell>
        </row>
        <row r="421">
          <cell r="A421" t="str">
            <v>F51B</v>
          </cell>
        </row>
        <row r="422">
          <cell r="A422" t="str">
            <v>F52A</v>
          </cell>
        </row>
        <row r="423">
          <cell r="A423" t="str">
            <v>F52B</v>
          </cell>
        </row>
        <row r="424">
          <cell r="A424" t="str">
            <v>F56A</v>
          </cell>
        </row>
        <row r="425">
          <cell r="A425" t="str">
            <v>F56B</v>
          </cell>
        </row>
        <row r="426">
          <cell r="A426" t="str">
            <v>F58A</v>
          </cell>
        </row>
        <row r="427">
          <cell r="A427" t="str">
            <v>F58B</v>
          </cell>
        </row>
        <row r="428">
          <cell r="A428" t="str">
            <v>F59A</v>
          </cell>
        </row>
        <row r="429">
          <cell r="A429" t="str">
            <v>F59B</v>
          </cell>
        </row>
        <row r="430">
          <cell r="A430" t="str">
            <v>F59C</v>
          </cell>
        </row>
        <row r="431">
          <cell r="A431" t="str">
            <v>F59D</v>
          </cell>
        </row>
        <row r="432">
          <cell r="A432" t="str">
            <v>F60A</v>
          </cell>
        </row>
        <row r="433">
          <cell r="A433" t="str">
            <v>F60B</v>
          </cell>
        </row>
        <row r="434">
          <cell r="A434" t="str">
            <v>F61A</v>
          </cell>
        </row>
        <row r="435">
          <cell r="A435" t="str">
            <v>F61B</v>
          </cell>
        </row>
        <row r="436">
          <cell r="A436" t="str">
            <v>F62A</v>
          </cell>
        </row>
        <row r="437">
          <cell r="A437" t="str">
            <v>F62B</v>
          </cell>
        </row>
        <row r="438">
          <cell r="A438" t="str">
            <v>F62C</v>
          </cell>
        </row>
        <row r="439">
          <cell r="A439" t="str">
            <v>F63A</v>
          </cell>
        </row>
        <row r="440">
          <cell r="A440" t="str">
            <v>F63B</v>
          </cell>
        </row>
        <row r="441">
          <cell r="A441" t="str">
            <v>F64Z</v>
          </cell>
        </row>
        <row r="442">
          <cell r="A442" t="str">
            <v>F65A</v>
          </cell>
        </row>
        <row r="443">
          <cell r="A443" t="str">
            <v>F65B</v>
          </cell>
        </row>
        <row r="444">
          <cell r="A444" t="str">
            <v>F66A</v>
          </cell>
        </row>
        <row r="445">
          <cell r="A445" t="str">
            <v>F66B</v>
          </cell>
        </row>
        <row r="446">
          <cell r="A446" t="str">
            <v>F67A</v>
          </cell>
        </row>
        <row r="447">
          <cell r="A447" t="str">
            <v>F67B</v>
          </cell>
        </row>
        <row r="448">
          <cell r="A448" t="str">
            <v>F67C</v>
          </cell>
        </row>
        <row r="449">
          <cell r="A449" t="str">
            <v>F67D</v>
          </cell>
        </row>
        <row r="450">
          <cell r="A450" t="str">
            <v>F68A</v>
          </cell>
        </row>
        <row r="451">
          <cell r="A451" t="str">
            <v>F68B</v>
          </cell>
        </row>
        <row r="452">
          <cell r="A452" t="str">
            <v>F69A</v>
          </cell>
        </row>
        <row r="453">
          <cell r="A453" t="str">
            <v>F69B</v>
          </cell>
        </row>
        <row r="454">
          <cell r="A454" t="str">
            <v>F70A</v>
          </cell>
        </row>
        <row r="455">
          <cell r="A455" t="str">
            <v>F70B</v>
          </cell>
        </row>
        <row r="456">
          <cell r="A456" t="str">
            <v>F71A</v>
          </cell>
        </row>
        <row r="457">
          <cell r="A457" t="str">
            <v>F71B</v>
          </cell>
        </row>
        <row r="458">
          <cell r="A458" t="str">
            <v>F72A</v>
          </cell>
        </row>
        <row r="459">
          <cell r="A459" t="str">
            <v>F72B</v>
          </cell>
        </row>
        <row r="460">
          <cell r="A460" t="str">
            <v>F73Z</v>
          </cell>
        </row>
        <row r="461">
          <cell r="A461" t="str">
            <v>F74Z</v>
          </cell>
        </row>
        <row r="462">
          <cell r="A462" t="str">
            <v>F75A</v>
          </cell>
        </row>
        <row r="463">
          <cell r="A463" t="str">
            <v>F75B</v>
          </cell>
        </row>
        <row r="464">
          <cell r="A464" t="str">
            <v>F75C</v>
          </cell>
        </row>
        <row r="465">
          <cell r="A465" t="str">
            <v>F75D</v>
          </cell>
        </row>
        <row r="466">
          <cell r="A466" t="str">
            <v>F77Z</v>
          </cell>
        </row>
        <row r="467">
          <cell r="A467" t="str">
            <v>F95A</v>
          </cell>
        </row>
        <row r="468">
          <cell r="A468" t="str">
            <v>F95B</v>
          </cell>
        </row>
        <row r="469">
          <cell r="A469" t="str">
            <v>F98A</v>
          </cell>
        </row>
        <row r="470">
          <cell r="A470" t="str">
            <v>F98B</v>
          </cell>
        </row>
        <row r="471">
          <cell r="A471" t="str">
            <v>F98C</v>
          </cell>
        </row>
        <row r="472">
          <cell r="A472" t="str">
            <v>G01Z</v>
          </cell>
        </row>
        <row r="473">
          <cell r="A473" t="str">
            <v>G02A</v>
          </cell>
        </row>
        <row r="474">
          <cell r="A474" t="str">
            <v>G02B</v>
          </cell>
        </row>
        <row r="475">
          <cell r="A475" t="str">
            <v>G03A</v>
          </cell>
        </row>
        <row r="476">
          <cell r="A476" t="str">
            <v>G03B</v>
          </cell>
        </row>
        <row r="477">
          <cell r="A477" t="str">
            <v>G03C</v>
          </cell>
        </row>
        <row r="478">
          <cell r="A478" t="str">
            <v>G04A</v>
          </cell>
        </row>
        <row r="479">
          <cell r="A479" t="str">
            <v>G04B</v>
          </cell>
        </row>
        <row r="480">
          <cell r="A480" t="str">
            <v>G07A</v>
          </cell>
        </row>
        <row r="481">
          <cell r="A481" t="str">
            <v>G07B</v>
          </cell>
        </row>
        <row r="482">
          <cell r="A482" t="str">
            <v>G07C</v>
          </cell>
        </row>
        <row r="483">
          <cell r="A483" t="str">
            <v>G08A</v>
          </cell>
        </row>
        <row r="484">
          <cell r="A484" t="str">
            <v>G08B</v>
          </cell>
        </row>
        <row r="485">
          <cell r="A485" t="str">
            <v>G09Z</v>
          </cell>
        </row>
        <row r="486">
          <cell r="A486" t="str">
            <v>G10Z</v>
          </cell>
        </row>
        <row r="487">
          <cell r="A487" t="str">
            <v>G11A</v>
          </cell>
        </row>
        <row r="488">
          <cell r="A488" t="str">
            <v>G11B</v>
          </cell>
        </row>
        <row r="489">
          <cell r="A489" t="str">
            <v>G12A</v>
          </cell>
        </row>
        <row r="490">
          <cell r="A490" t="str">
            <v>G12B</v>
          </cell>
        </row>
        <row r="491">
          <cell r="A491" t="str">
            <v>G12C</v>
          </cell>
        </row>
        <row r="492">
          <cell r="A492" t="str">
            <v>G14Z</v>
          </cell>
        </row>
        <row r="493">
          <cell r="A493" t="str">
            <v>G15Z</v>
          </cell>
        </row>
        <row r="494">
          <cell r="A494" t="str">
            <v>G16A</v>
          </cell>
        </row>
        <row r="495">
          <cell r="A495" t="str">
            <v>G16B</v>
          </cell>
        </row>
        <row r="496">
          <cell r="A496" t="str">
            <v>G17A</v>
          </cell>
        </row>
        <row r="497">
          <cell r="A497" t="str">
            <v>G17B</v>
          </cell>
        </row>
        <row r="498">
          <cell r="A498" t="str">
            <v>G18A</v>
          </cell>
        </row>
        <row r="499">
          <cell r="A499" t="str">
            <v>G18B</v>
          </cell>
        </row>
        <row r="500">
          <cell r="A500" t="str">
            <v>G18C</v>
          </cell>
        </row>
        <row r="501">
          <cell r="A501" t="str">
            <v>G18D</v>
          </cell>
        </row>
        <row r="502">
          <cell r="A502" t="str">
            <v>G19A</v>
          </cell>
        </row>
        <row r="503">
          <cell r="A503" t="str">
            <v>G19B</v>
          </cell>
        </row>
        <row r="504">
          <cell r="A504" t="str">
            <v>G19C</v>
          </cell>
        </row>
        <row r="505">
          <cell r="A505" t="str">
            <v>G21A</v>
          </cell>
        </row>
        <row r="506">
          <cell r="A506" t="str">
            <v>G21B</v>
          </cell>
        </row>
        <row r="507">
          <cell r="A507" t="str">
            <v>G21C</v>
          </cell>
        </row>
        <row r="508">
          <cell r="A508" t="str">
            <v>G22A</v>
          </cell>
        </row>
        <row r="509">
          <cell r="A509" t="str">
            <v>G22B</v>
          </cell>
        </row>
        <row r="510">
          <cell r="A510" t="str">
            <v>G22C</v>
          </cell>
        </row>
        <row r="511">
          <cell r="A511" t="str">
            <v>G23A</v>
          </cell>
        </row>
        <row r="512">
          <cell r="A512" t="str">
            <v>G23B</v>
          </cell>
        </row>
        <row r="513">
          <cell r="A513" t="str">
            <v>G23C</v>
          </cell>
        </row>
        <row r="514">
          <cell r="A514" t="str">
            <v>G24A</v>
          </cell>
        </row>
        <row r="515">
          <cell r="A515" t="str">
            <v>G24B</v>
          </cell>
        </row>
        <row r="516">
          <cell r="A516" t="str">
            <v>G26A</v>
          </cell>
        </row>
        <row r="517">
          <cell r="A517" t="str">
            <v>G26B</v>
          </cell>
        </row>
        <row r="518">
          <cell r="A518" t="str">
            <v>G27A</v>
          </cell>
        </row>
        <row r="519">
          <cell r="A519" t="str">
            <v>G27B</v>
          </cell>
        </row>
        <row r="520">
          <cell r="A520" t="str">
            <v>G29Z</v>
          </cell>
        </row>
        <row r="521">
          <cell r="A521" t="str">
            <v>G33Z</v>
          </cell>
        </row>
        <row r="522">
          <cell r="A522" t="str">
            <v>G35Z</v>
          </cell>
        </row>
        <row r="523">
          <cell r="A523" t="str">
            <v>G36A</v>
          </cell>
        </row>
        <row r="524">
          <cell r="A524" t="str">
            <v>G36B</v>
          </cell>
        </row>
        <row r="525">
          <cell r="A525" t="str">
            <v>G36C</v>
          </cell>
        </row>
        <row r="526">
          <cell r="A526" t="str">
            <v>G37Z</v>
          </cell>
        </row>
        <row r="527">
          <cell r="A527" t="str">
            <v>G38Z</v>
          </cell>
        </row>
        <row r="528">
          <cell r="A528" t="str">
            <v>G40Z</v>
          </cell>
        </row>
        <row r="529">
          <cell r="A529" t="str">
            <v>G46A</v>
          </cell>
        </row>
        <row r="530">
          <cell r="A530" t="str">
            <v>G46B</v>
          </cell>
        </row>
        <row r="531">
          <cell r="A531" t="str">
            <v>G46C</v>
          </cell>
        </row>
        <row r="532">
          <cell r="A532" t="str">
            <v>G47Z</v>
          </cell>
        </row>
        <row r="533">
          <cell r="A533" t="str">
            <v>G48A</v>
          </cell>
        </row>
        <row r="534">
          <cell r="A534" t="str">
            <v>G48B</v>
          </cell>
        </row>
        <row r="535">
          <cell r="A535" t="str">
            <v>G50Z</v>
          </cell>
        </row>
        <row r="536">
          <cell r="A536" t="str">
            <v>G52Z</v>
          </cell>
        </row>
        <row r="537">
          <cell r="A537" t="str">
            <v>G60A</v>
          </cell>
        </row>
        <row r="538">
          <cell r="A538" t="str">
            <v>G60B</v>
          </cell>
        </row>
        <row r="539">
          <cell r="A539" t="str">
            <v>G64A</v>
          </cell>
        </row>
        <row r="540">
          <cell r="A540" t="str">
            <v>G64B</v>
          </cell>
        </row>
        <row r="541">
          <cell r="A541" t="str">
            <v>G65Z</v>
          </cell>
        </row>
        <row r="542">
          <cell r="A542" t="str">
            <v>G66Z</v>
          </cell>
        </row>
        <row r="543">
          <cell r="A543" t="str">
            <v>G67A</v>
          </cell>
        </row>
        <row r="544">
          <cell r="A544" t="str">
            <v>G67B</v>
          </cell>
        </row>
        <row r="545">
          <cell r="A545" t="str">
            <v>G67C</v>
          </cell>
        </row>
        <row r="546">
          <cell r="A546" t="str">
            <v>G70A</v>
          </cell>
        </row>
        <row r="547">
          <cell r="A547" t="str">
            <v>G70B</v>
          </cell>
        </row>
        <row r="548">
          <cell r="A548" t="str">
            <v>G71Z</v>
          </cell>
        </row>
        <row r="549">
          <cell r="A549" t="str">
            <v>G72A</v>
          </cell>
        </row>
        <row r="550">
          <cell r="A550" t="str">
            <v>G72B</v>
          </cell>
        </row>
        <row r="551">
          <cell r="A551" t="str">
            <v>G73Z</v>
          </cell>
        </row>
        <row r="552">
          <cell r="A552" t="str">
            <v>G74Z</v>
          </cell>
        </row>
        <row r="553">
          <cell r="A553" t="str">
            <v>G77Z</v>
          </cell>
        </row>
        <row r="554">
          <cell r="A554" t="str">
            <v>H01A</v>
          </cell>
        </row>
        <row r="555">
          <cell r="A555" t="str">
            <v>H01B</v>
          </cell>
        </row>
        <row r="556">
          <cell r="A556" t="str">
            <v>H02A</v>
          </cell>
        </row>
        <row r="557">
          <cell r="A557" t="str">
            <v>H02B</v>
          </cell>
        </row>
        <row r="558">
          <cell r="A558" t="str">
            <v>H05Z</v>
          </cell>
        </row>
        <row r="559">
          <cell r="A559" t="str">
            <v>H06A</v>
          </cell>
        </row>
        <row r="560">
          <cell r="A560" t="str">
            <v>H06B</v>
          </cell>
        </row>
        <row r="561">
          <cell r="A561" t="str">
            <v>H06C</v>
          </cell>
        </row>
        <row r="562">
          <cell r="A562" t="str">
            <v>H07A</v>
          </cell>
        </row>
        <row r="563">
          <cell r="A563" t="str">
            <v>H07B</v>
          </cell>
        </row>
        <row r="564">
          <cell r="A564" t="str">
            <v>H08A</v>
          </cell>
        </row>
        <row r="565">
          <cell r="A565" t="str">
            <v>H08B</v>
          </cell>
        </row>
        <row r="566">
          <cell r="A566" t="str">
            <v>H09A</v>
          </cell>
        </row>
        <row r="567">
          <cell r="A567" t="str">
            <v>H09B</v>
          </cell>
        </row>
        <row r="568">
          <cell r="A568" t="str">
            <v>H09C</v>
          </cell>
        </row>
        <row r="569">
          <cell r="A569" t="str">
            <v>H12A</v>
          </cell>
        </row>
        <row r="570">
          <cell r="A570" t="str">
            <v>H12B</v>
          </cell>
        </row>
        <row r="571">
          <cell r="A571" t="str">
            <v>H15Z</v>
          </cell>
        </row>
        <row r="572">
          <cell r="A572" t="str">
            <v>H16Z</v>
          </cell>
        </row>
        <row r="573">
          <cell r="A573" t="str">
            <v>H33Z</v>
          </cell>
        </row>
        <row r="574">
          <cell r="A574" t="str">
            <v>H36A</v>
          </cell>
        </row>
        <row r="575">
          <cell r="A575" t="str">
            <v>H36B</v>
          </cell>
        </row>
        <row r="576">
          <cell r="A576" t="str">
            <v>H38Z</v>
          </cell>
        </row>
        <row r="577">
          <cell r="A577" t="str">
            <v>H40A</v>
          </cell>
        </row>
        <row r="578">
          <cell r="A578" t="str">
            <v>H40B</v>
          </cell>
        </row>
        <row r="579">
          <cell r="A579" t="str">
            <v>H41A</v>
          </cell>
        </row>
        <row r="580">
          <cell r="A580" t="str">
            <v>H41B</v>
          </cell>
        </row>
        <row r="581">
          <cell r="A581" t="str">
            <v>H41C</v>
          </cell>
        </row>
        <row r="582">
          <cell r="A582" t="str">
            <v>H41D</v>
          </cell>
        </row>
        <row r="583">
          <cell r="A583" t="str">
            <v>H44Z</v>
          </cell>
        </row>
        <row r="584">
          <cell r="A584" t="str">
            <v>H60Z</v>
          </cell>
        </row>
        <row r="585">
          <cell r="A585" t="str">
            <v>H61A</v>
          </cell>
        </row>
        <row r="586">
          <cell r="A586" t="str">
            <v>H61B</v>
          </cell>
        </row>
        <row r="587">
          <cell r="A587" t="str">
            <v>H61C</v>
          </cell>
        </row>
        <row r="588">
          <cell r="A588" t="str">
            <v>H62A</v>
          </cell>
        </row>
        <row r="589">
          <cell r="A589" t="str">
            <v>H62B</v>
          </cell>
        </row>
        <row r="590">
          <cell r="A590" t="str">
            <v>H62C</v>
          </cell>
        </row>
        <row r="591">
          <cell r="A591" t="str">
            <v>H63A</v>
          </cell>
        </row>
        <row r="592">
          <cell r="A592" t="str">
            <v>H63B</v>
          </cell>
        </row>
        <row r="593">
          <cell r="A593" t="str">
            <v>H63C</v>
          </cell>
        </row>
        <row r="594">
          <cell r="A594" t="str">
            <v>H64Z</v>
          </cell>
        </row>
        <row r="595">
          <cell r="A595" t="str">
            <v>H77Z</v>
          </cell>
        </row>
        <row r="596">
          <cell r="A596" t="str">
            <v>H78Z</v>
          </cell>
        </row>
        <row r="597">
          <cell r="A597" t="str">
            <v>I01Z</v>
          </cell>
        </row>
        <row r="598">
          <cell r="A598" t="str">
            <v>I02A</v>
          </cell>
        </row>
        <row r="599">
          <cell r="A599" t="str">
            <v>I02B</v>
          </cell>
        </row>
        <row r="600">
          <cell r="A600" t="str">
            <v>I02C</v>
          </cell>
        </row>
        <row r="601">
          <cell r="A601" t="str">
            <v>I02D</v>
          </cell>
        </row>
        <row r="602">
          <cell r="A602" t="str">
            <v>I03A</v>
          </cell>
        </row>
        <row r="603">
          <cell r="A603" t="str">
            <v>I03B</v>
          </cell>
        </row>
        <row r="604">
          <cell r="A604" t="str">
            <v>I04Z</v>
          </cell>
        </row>
        <row r="605">
          <cell r="A605" t="str">
            <v>I05A</v>
          </cell>
        </row>
        <row r="606">
          <cell r="A606" t="str">
            <v>I05B</v>
          </cell>
        </row>
        <row r="607">
          <cell r="A607" t="str">
            <v>I06A</v>
          </cell>
        </row>
        <row r="608">
          <cell r="A608" t="str">
            <v>I06B</v>
          </cell>
        </row>
        <row r="609">
          <cell r="A609" t="str">
            <v>I06C</v>
          </cell>
        </row>
        <row r="610">
          <cell r="A610" t="str">
            <v>I07Z</v>
          </cell>
        </row>
        <row r="611">
          <cell r="A611" t="str">
            <v>I08A</v>
          </cell>
        </row>
        <row r="612">
          <cell r="A612" t="str">
            <v>I08B</v>
          </cell>
        </row>
        <row r="613">
          <cell r="A613" t="str">
            <v>I08C</v>
          </cell>
        </row>
        <row r="614">
          <cell r="A614" t="str">
            <v>I08D</v>
          </cell>
        </row>
        <row r="615">
          <cell r="A615" t="str">
            <v>I08E</v>
          </cell>
        </row>
        <row r="616">
          <cell r="A616" t="str">
            <v>I08F</v>
          </cell>
        </row>
        <row r="617">
          <cell r="A617" t="str">
            <v>I08G</v>
          </cell>
        </row>
        <row r="618">
          <cell r="A618" t="str">
            <v>I08H</v>
          </cell>
        </row>
        <row r="619">
          <cell r="A619" t="str">
            <v>I09A</v>
          </cell>
        </row>
        <row r="620">
          <cell r="A620" t="str">
            <v>I09B</v>
          </cell>
        </row>
        <row r="621">
          <cell r="A621" t="str">
            <v>I09C</v>
          </cell>
        </row>
        <row r="622">
          <cell r="A622" t="str">
            <v>I09D</v>
          </cell>
        </row>
        <row r="623">
          <cell r="A623" t="str">
            <v>I09E</v>
          </cell>
        </row>
        <row r="624">
          <cell r="A624" t="str">
            <v>I09F</v>
          </cell>
        </row>
        <row r="625">
          <cell r="A625" t="str">
            <v>I10A</v>
          </cell>
        </row>
        <row r="626">
          <cell r="A626" t="str">
            <v>I10B</v>
          </cell>
        </row>
        <row r="627">
          <cell r="A627" t="str">
            <v>I10C</v>
          </cell>
        </row>
        <row r="628">
          <cell r="A628" t="str">
            <v>I10D</v>
          </cell>
        </row>
        <row r="629">
          <cell r="A629" t="str">
            <v>I10E</v>
          </cell>
        </row>
        <row r="630">
          <cell r="A630" t="str">
            <v>I10F</v>
          </cell>
        </row>
        <row r="631">
          <cell r="A631" t="str">
            <v>I10G</v>
          </cell>
        </row>
        <row r="632">
          <cell r="A632" t="str">
            <v>I10H</v>
          </cell>
        </row>
        <row r="633">
          <cell r="A633" t="str">
            <v>I11Z</v>
          </cell>
        </row>
        <row r="634">
          <cell r="A634" t="str">
            <v>I12A</v>
          </cell>
        </row>
        <row r="635">
          <cell r="A635" t="str">
            <v>I12B</v>
          </cell>
        </row>
        <row r="636">
          <cell r="A636" t="str">
            <v>I12C</v>
          </cell>
        </row>
        <row r="637">
          <cell r="A637" t="str">
            <v>I13A</v>
          </cell>
        </row>
        <row r="638">
          <cell r="A638" t="str">
            <v>I13B</v>
          </cell>
        </row>
        <row r="639">
          <cell r="A639" t="str">
            <v>I13C</v>
          </cell>
        </row>
        <row r="640">
          <cell r="A640" t="str">
            <v>I13D</v>
          </cell>
        </row>
        <row r="641">
          <cell r="A641" t="str">
            <v>I13E</v>
          </cell>
        </row>
        <row r="642">
          <cell r="A642" t="str">
            <v>I13F</v>
          </cell>
        </row>
        <row r="643">
          <cell r="A643" t="str">
            <v>I14Z</v>
          </cell>
        </row>
        <row r="644">
          <cell r="A644" t="str">
            <v>I15A</v>
          </cell>
        </row>
        <row r="645">
          <cell r="A645" t="str">
            <v>I15B</v>
          </cell>
        </row>
        <row r="646">
          <cell r="A646" t="str">
            <v>I16Z</v>
          </cell>
        </row>
        <row r="647">
          <cell r="A647" t="str">
            <v>I17Z</v>
          </cell>
        </row>
        <row r="648">
          <cell r="A648" t="str">
            <v>I18A</v>
          </cell>
        </row>
        <row r="649">
          <cell r="A649" t="str">
            <v>I18B</v>
          </cell>
        </row>
        <row r="650">
          <cell r="A650" t="str">
            <v>I20A</v>
          </cell>
        </row>
        <row r="651">
          <cell r="A651" t="str">
            <v>I20B</v>
          </cell>
        </row>
        <row r="652">
          <cell r="A652" t="str">
            <v>I20C</v>
          </cell>
        </row>
        <row r="653">
          <cell r="A653" t="str">
            <v>I20D</v>
          </cell>
        </row>
        <row r="654">
          <cell r="A654" t="str">
            <v>I20E</v>
          </cell>
        </row>
        <row r="655">
          <cell r="A655" t="str">
            <v>I20F</v>
          </cell>
        </row>
        <row r="656">
          <cell r="A656" t="str">
            <v>I20G</v>
          </cell>
        </row>
        <row r="657">
          <cell r="A657" t="str">
            <v>I21Z</v>
          </cell>
        </row>
        <row r="658">
          <cell r="A658" t="str">
            <v>I22A</v>
          </cell>
        </row>
        <row r="659">
          <cell r="A659" t="str">
            <v>I22B</v>
          </cell>
        </row>
        <row r="660">
          <cell r="A660" t="str">
            <v>I23A</v>
          </cell>
        </row>
        <row r="661">
          <cell r="A661" t="str">
            <v>I23B</v>
          </cell>
        </row>
        <row r="662">
          <cell r="A662" t="str">
            <v>I24Z</v>
          </cell>
        </row>
        <row r="663">
          <cell r="A663" t="str">
            <v>I26Z</v>
          </cell>
        </row>
        <row r="664">
          <cell r="A664" t="str">
            <v>I27A</v>
          </cell>
        </row>
        <row r="665">
          <cell r="A665" t="str">
            <v>I27B</v>
          </cell>
        </row>
        <row r="666">
          <cell r="A666" t="str">
            <v>I27C</v>
          </cell>
        </row>
        <row r="667">
          <cell r="A667" t="str">
            <v>I27D</v>
          </cell>
        </row>
        <row r="668">
          <cell r="A668" t="str">
            <v>I28A</v>
          </cell>
        </row>
        <row r="669">
          <cell r="A669" t="str">
            <v>I28B</v>
          </cell>
        </row>
        <row r="670">
          <cell r="A670" t="str">
            <v>I28C</v>
          </cell>
        </row>
        <row r="671">
          <cell r="A671" t="str">
            <v>I29A</v>
          </cell>
        </row>
        <row r="672">
          <cell r="A672" t="str">
            <v>I29B</v>
          </cell>
        </row>
        <row r="673">
          <cell r="A673" t="str">
            <v>I30Z</v>
          </cell>
        </row>
        <row r="674">
          <cell r="A674" t="str">
            <v>I31A</v>
          </cell>
        </row>
        <row r="675">
          <cell r="A675" t="str">
            <v>I31B</v>
          </cell>
        </row>
        <row r="676">
          <cell r="A676" t="str">
            <v>I32A</v>
          </cell>
        </row>
        <row r="677">
          <cell r="A677" t="str">
            <v>I32B</v>
          </cell>
        </row>
        <row r="678">
          <cell r="A678" t="str">
            <v>I32C</v>
          </cell>
        </row>
        <row r="679">
          <cell r="A679" t="str">
            <v>I32D</v>
          </cell>
        </row>
        <row r="680">
          <cell r="A680" t="str">
            <v>I32E</v>
          </cell>
        </row>
        <row r="681">
          <cell r="A681" t="str">
            <v>I32F</v>
          </cell>
        </row>
        <row r="682">
          <cell r="A682" t="str">
            <v>I32G</v>
          </cell>
        </row>
        <row r="683">
          <cell r="A683" t="str">
            <v>I33Z</v>
          </cell>
        </row>
        <row r="684">
          <cell r="A684" t="str">
            <v>I34Z</v>
          </cell>
        </row>
        <row r="685">
          <cell r="A685" t="str">
            <v>I36Z</v>
          </cell>
        </row>
        <row r="686">
          <cell r="A686" t="str">
            <v>I37Z</v>
          </cell>
        </row>
        <row r="687">
          <cell r="A687" t="str">
            <v>I39Z</v>
          </cell>
        </row>
        <row r="688">
          <cell r="A688" t="str">
            <v>I41Z</v>
          </cell>
        </row>
        <row r="689">
          <cell r="A689" t="str">
            <v>I42A</v>
          </cell>
        </row>
        <row r="690">
          <cell r="A690" t="str">
            <v>I42B</v>
          </cell>
        </row>
        <row r="691">
          <cell r="A691" t="str">
            <v>I43A</v>
          </cell>
        </row>
        <row r="692">
          <cell r="A692" t="str">
            <v>I43B</v>
          </cell>
        </row>
        <row r="693">
          <cell r="A693" t="str">
            <v>I44A</v>
          </cell>
        </row>
        <row r="694">
          <cell r="A694" t="str">
            <v>I44B</v>
          </cell>
        </row>
        <row r="695">
          <cell r="A695" t="str">
            <v>I44C</v>
          </cell>
        </row>
        <row r="696">
          <cell r="A696" t="str">
            <v>I45A</v>
          </cell>
        </row>
        <row r="697">
          <cell r="A697" t="str">
            <v>I45B</v>
          </cell>
        </row>
        <row r="698">
          <cell r="A698" t="str">
            <v>I46A</v>
          </cell>
        </row>
        <row r="699">
          <cell r="A699" t="str">
            <v>I46B</v>
          </cell>
        </row>
        <row r="700">
          <cell r="A700" t="str">
            <v>I47A</v>
          </cell>
        </row>
        <row r="701">
          <cell r="A701" t="str">
            <v>I47B</v>
          </cell>
        </row>
        <row r="702">
          <cell r="A702" t="str">
            <v>I50Z</v>
          </cell>
        </row>
        <row r="703">
          <cell r="A703" t="str">
            <v>I54Z</v>
          </cell>
        </row>
        <row r="704">
          <cell r="A704" t="str">
            <v>I59Z</v>
          </cell>
        </row>
        <row r="705">
          <cell r="A705" t="str">
            <v>I60Z</v>
          </cell>
        </row>
        <row r="706">
          <cell r="A706" t="str">
            <v>I64A</v>
          </cell>
        </row>
        <row r="707">
          <cell r="A707" t="str">
            <v>I64B</v>
          </cell>
        </row>
        <row r="708">
          <cell r="A708" t="str">
            <v>I64C</v>
          </cell>
        </row>
        <row r="709">
          <cell r="A709" t="str">
            <v>I65A</v>
          </cell>
        </row>
        <row r="710">
          <cell r="A710" t="str">
            <v>I65B</v>
          </cell>
        </row>
        <row r="711">
          <cell r="A711" t="str">
            <v>I65C</v>
          </cell>
        </row>
        <row r="712">
          <cell r="A712" t="str">
            <v>I66A</v>
          </cell>
        </row>
        <row r="713">
          <cell r="A713" t="str">
            <v>I66B</v>
          </cell>
        </row>
        <row r="714">
          <cell r="A714" t="str">
            <v>I66C</v>
          </cell>
        </row>
        <row r="715">
          <cell r="A715" t="str">
            <v>I68A</v>
          </cell>
        </row>
        <row r="716">
          <cell r="A716" t="str">
            <v>I68B</v>
          </cell>
        </row>
        <row r="717">
          <cell r="A717" t="str">
            <v>I68C</v>
          </cell>
        </row>
        <row r="718">
          <cell r="A718" t="str">
            <v>I68D</v>
          </cell>
        </row>
        <row r="719">
          <cell r="A719" t="str">
            <v>I68E</v>
          </cell>
        </row>
        <row r="720">
          <cell r="A720" t="str">
            <v>I69A</v>
          </cell>
        </row>
        <row r="721">
          <cell r="A721" t="str">
            <v>I69B</v>
          </cell>
        </row>
        <row r="722">
          <cell r="A722" t="str">
            <v>I71A</v>
          </cell>
        </row>
        <row r="723">
          <cell r="A723" t="str">
            <v>I71B</v>
          </cell>
        </row>
        <row r="724">
          <cell r="A724" t="str">
            <v>I72Z</v>
          </cell>
        </row>
        <row r="725">
          <cell r="A725" t="str">
            <v>I73Z</v>
          </cell>
        </row>
        <row r="726">
          <cell r="A726" t="str">
            <v>I74A</v>
          </cell>
        </row>
        <row r="727">
          <cell r="A727" t="str">
            <v>I74B</v>
          </cell>
        </row>
        <row r="728">
          <cell r="A728" t="str">
            <v>I74C</v>
          </cell>
        </row>
        <row r="729">
          <cell r="A729" t="str">
            <v>I75A</v>
          </cell>
        </row>
        <row r="730">
          <cell r="A730" t="str">
            <v>I75B</v>
          </cell>
        </row>
        <row r="731">
          <cell r="A731" t="str">
            <v>I76A</v>
          </cell>
        </row>
        <row r="732">
          <cell r="A732" t="str">
            <v>I76B</v>
          </cell>
        </row>
        <row r="733">
          <cell r="A733" t="str">
            <v>I77Z</v>
          </cell>
        </row>
        <row r="734">
          <cell r="A734" t="str">
            <v>I78Z</v>
          </cell>
        </row>
        <row r="735">
          <cell r="A735" t="str">
            <v>I79Z</v>
          </cell>
        </row>
        <row r="736">
          <cell r="A736" t="str">
            <v>I87Z</v>
          </cell>
        </row>
        <row r="737">
          <cell r="A737" t="str">
            <v>I95Z</v>
          </cell>
        </row>
        <row r="738">
          <cell r="A738" t="str">
            <v>I97Z</v>
          </cell>
        </row>
        <row r="739">
          <cell r="A739" t="str">
            <v>I98Z</v>
          </cell>
        </row>
        <row r="740">
          <cell r="A740" t="str">
            <v>J01Z</v>
          </cell>
        </row>
        <row r="741">
          <cell r="A741" t="str">
            <v>J02A</v>
          </cell>
        </row>
        <row r="742">
          <cell r="A742" t="str">
            <v>J02B</v>
          </cell>
        </row>
        <row r="743">
          <cell r="A743" t="str">
            <v>J02C</v>
          </cell>
        </row>
        <row r="744">
          <cell r="A744" t="str">
            <v>J03Z</v>
          </cell>
        </row>
        <row r="745">
          <cell r="A745" t="str">
            <v>J04Z</v>
          </cell>
        </row>
        <row r="746">
          <cell r="A746" t="str">
            <v>J06Z</v>
          </cell>
        </row>
        <row r="747">
          <cell r="A747" t="str">
            <v>J07A</v>
          </cell>
        </row>
        <row r="748">
          <cell r="A748" t="str">
            <v>J07B</v>
          </cell>
        </row>
        <row r="749">
          <cell r="A749" t="str">
            <v>J08A</v>
          </cell>
        </row>
        <row r="750">
          <cell r="A750" t="str">
            <v>J08B</v>
          </cell>
        </row>
        <row r="751">
          <cell r="A751" t="str">
            <v>J08C</v>
          </cell>
        </row>
        <row r="752">
          <cell r="A752" t="str">
            <v>J09A</v>
          </cell>
        </row>
        <row r="753">
          <cell r="A753" t="str">
            <v>J09B</v>
          </cell>
        </row>
        <row r="754">
          <cell r="A754" t="str">
            <v>J10A</v>
          </cell>
        </row>
        <row r="755">
          <cell r="A755" t="str">
            <v>J10B</v>
          </cell>
        </row>
        <row r="756">
          <cell r="A756" t="str">
            <v>J11A</v>
          </cell>
        </row>
        <row r="757">
          <cell r="A757" t="str">
            <v>J11B</v>
          </cell>
        </row>
        <row r="758">
          <cell r="A758" t="str">
            <v>J11C</v>
          </cell>
        </row>
        <row r="759">
          <cell r="A759" t="str">
            <v>J12Z</v>
          </cell>
        </row>
        <row r="760">
          <cell r="A760" t="str">
            <v>J14A</v>
          </cell>
        </row>
        <row r="761">
          <cell r="A761" t="str">
            <v>J14B</v>
          </cell>
        </row>
        <row r="762">
          <cell r="A762" t="str">
            <v>J16A</v>
          </cell>
        </row>
        <row r="763">
          <cell r="A763" t="str">
            <v>J16B</v>
          </cell>
        </row>
        <row r="764">
          <cell r="A764" t="str">
            <v>J17Z</v>
          </cell>
        </row>
        <row r="765">
          <cell r="A765" t="str">
            <v>J18Z</v>
          </cell>
        </row>
        <row r="766">
          <cell r="A766" t="str">
            <v>J21Z</v>
          </cell>
        </row>
        <row r="767">
          <cell r="A767" t="str">
            <v>J22A</v>
          </cell>
        </row>
        <row r="768">
          <cell r="A768" t="str">
            <v>J22B</v>
          </cell>
        </row>
        <row r="769">
          <cell r="A769" t="str">
            <v>J23Z</v>
          </cell>
        </row>
        <row r="770">
          <cell r="A770" t="str">
            <v>J24A</v>
          </cell>
        </row>
        <row r="771">
          <cell r="A771" t="str">
            <v>J24B</v>
          </cell>
        </row>
        <row r="772">
          <cell r="A772" t="str">
            <v>J24C</v>
          </cell>
        </row>
        <row r="773">
          <cell r="A773" t="str">
            <v>J24D</v>
          </cell>
        </row>
        <row r="774">
          <cell r="A774" t="str">
            <v>J25Z</v>
          </cell>
        </row>
        <row r="775">
          <cell r="A775" t="str">
            <v>J26Z</v>
          </cell>
        </row>
        <row r="776">
          <cell r="A776" t="str">
            <v>J35Z</v>
          </cell>
        </row>
        <row r="777">
          <cell r="A777" t="str">
            <v>J44Z</v>
          </cell>
        </row>
        <row r="778">
          <cell r="A778" t="str">
            <v>J61A</v>
          </cell>
        </row>
        <row r="779">
          <cell r="A779" t="str">
            <v>J61B</v>
          </cell>
        </row>
        <row r="780">
          <cell r="A780" t="str">
            <v>J61C</v>
          </cell>
        </row>
        <row r="781">
          <cell r="A781" t="str">
            <v>J62A</v>
          </cell>
        </row>
        <row r="782">
          <cell r="A782" t="str">
            <v>J62B</v>
          </cell>
        </row>
        <row r="783">
          <cell r="A783" t="str">
            <v>J64A</v>
          </cell>
        </row>
        <row r="784">
          <cell r="A784" t="str">
            <v>J64B</v>
          </cell>
        </row>
        <row r="785">
          <cell r="A785" t="str">
            <v>J65Z</v>
          </cell>
        </row>
        <row r="786">
          <cell r="A786" t="str">
            <v>J67Z</v>
          </cell>
        </row>
        <row r="787">
          <cell r="A787" t="str">
            <v>J68A</v>
          </cell>
        </row>
        <row r="788">
          <cell r="A788" t="str">
            <v>J68B</v>
          </cell>
        </row>
        <row r="789">
          <cell r="A789" t="str">
            <v>J77Z</v>
          </cell>
        </row>
        <row r="790">
          <cell r="A790" t="str">
            <v>K03A</v>
          </cell>
        </row>
        <row r="791">
          <cell r="A791" t="str">
            <v>K03B</v>
          </cell>
        </row>
        <row r="792">
          <cell r="A792" t="str">
            <v>K04Z</v>
          </cell>
        </row>
        <row r="793">
          <cell r="A793" t="str">
            <v>K06A</v>
          </cell>
        </row>
        <row r="794">
          <cell r="A794" t="str">
            <v>K06B</v>
          </cell>
        </row>
        <row r="795">
          <cell r="A795" t="str">
            <v>K06C</v>
          </cell>
        </row>
        <row r="796">
          <cell r="A796" t="str">
            <v>K07Z</v>
          </cell>
        </row>
        <row r="797">
          <cell r="A797" t="str">
            <v>K09A</v>
          </cell>
        </row>
        <row r="798">
          <cell r="A798" t="str">
            <v>K09B</v>
          </cell>
        </row>
        <row r="799">
          <cell r="A799" t="str">
            <v>K09C</v>
          </cell>
        </row>
        <row r="800">
          <cell r="A800" t="str">
            <v>K14Z</v>
          </cell>
        </row>
        <row r="801">
          <cell r="A801" t="str">
            <v>K15A</v>
          </cell>
        </row>
        <row r="802">
          <cell r="A802" t="str">
            <v>K15B</v>
          </cell>
        </row>
        <row r="803">
          <cell r="A803" t="str">
            <v>K15C</v>
          </cell>
        </row>
        <row r="804">
          <cell r="A804" t="str">
            <v>K15D</v>
          </cell>
        </row>
        <row r="805">
          <cell r="A805" t="str">
            <v>K15E</v>
          </cell>
        </row>
        <row r="806">
          <cell r="A806" t="str">
            <v>K25Z</v>
          </cell>
        </row>
        <row r="807">
          <cell r="A807" t="str">
            <v>K33Z</v>
          </cell>
        </row>
        <row r="808">
          <cell r="A808" t="str">
            <v>K38Z</v>
          </cell>
        </row>
        <row r="809">
          <cell r="A809" t="str">
            <v>K44Z</v>
          </cell>
        </row>
        <row r="810">
          <cell r="A810" t="str">
            <v>K60A</v>
          </cell>
        </row>
        <row r="811">
          <cell r="A811" t="str">
            <v>K60B</v>
          </cell>
        </row>
        <row r="812">
          <cell r="A812" t="str">
            <v>K60C</v>
          </cell>
        </row>
        <row r="813">
          <cell r="A813" t="str">
            <v>K60D</v>
          </cell>
        </row>
        <row r="814">
          <cell r="A814" t="str">
            <v>K60E</v>
          </cell>
        </row>
        <row r="815">
          <cell r="A815" t="str">
            <v>K60F</v>
          </cell>
        </row>
        <row r="816">
          <cell r="A816" t="str">
            <v>K62A</v>
          </cell>
        </row>
        <row r="817">
          <cell r="A817" t="str">
            <v>K62B</v>
          </cell>
        </row>
        <row r="818">
          <cell r="A818" t="str">
            <v>K63A</v>
          </cell>
        </row>
        <row r="819">
          <cell r="A819" t="str">
            <v>K63B</v>
          </cell>
        </row>
        <row r="820">
          <cell r="A820" t="str">
            <v>K63C</v>
          </cell>
        </row>
        <row r="821">
          <cell r="A821" t="str">
            <v>K63D</v>
          </cell>
        </row>
        <row r="822">
          <cell r="A822" t="str">
            <v>K64A</v>
          </cell>
        </row>
        <row r="823">
          <cell r="A823" t="str">
            <v>K64B</v>
          </cell>
        </row>
        <row r="824">
          <cell r="A824" t="str">
            <v>K64C</v>
          </cell>
        </row>
        <row r="825">
          <cell r="A825" t="str">
            <v>K64D</v>
          </cell>
        </row>
        <row r="826">
          <cell r="A826" t="str">
            <v>K77Z</v>
          </cell>
        </row>
        <row r="827">
          <cell r="A827" t="str">
            <v>L02A</v>
          </cell>
        </row>
        <row r="828">
          <cell r="A828" t="str">
            <v>L02B</v>
          </cell>
        </row>
        <row r="829">
          <cell r="A829" t="str">
            <v>L02C</v>
          </cell>
        </row>
        <row r="830">
          <cell r="A830" t="str">
            <v>L03Z</v>
          </cell>
        </row>
        <row r="831">
          <cell r="A831" t="str">
            <v>L04A</v>
          </cell>
        </row>
        <row r="832">
          <cell r="A832" t="str">
            <v>L04B</v>
          </cell>
        </row>
        <row r="833">
          <cell r="A833" t="str">
            <v>L05A</v>
          </cell>
        </row>
        <row r="834">
          <cell r="A834" t="str">
            <v>L05B</v>
          </cell>
        </row>
        <row r="835">
          <cell r="A835" t="str">
            <v>L06A</v>
          </cell>
        </row>
        <row r="836">
          <cell r="A836" t="str">
            <v>L06B</v>
          </cell>
        </row>
        <row r="837">
          <cell r="A837" t="str">
            <v>L08A</v>
          </cell>
        </row>
        <row r="838">
          <cell r="A838" t="str">
            <v>L08B</v>
          </cell>
        </row>
        <row r="839">
          <cell r="A839" t="str">
            <v>L09A</v>
          </cell>
        </row>
        <row r="840">
          <cell r="A840" t="str">
            <v>L09B</v>
          </cell>
        </row>
        <row r="841">
          <cell r="A841" t="str">
            <v>L09C</v>
          </cell>
        </row>
        <row r="842">
          <cell r="A842" t="str">
            <v>L09D</v>
          </cell>
        </row>
        <row r="843">
          <cell r="A843" t="str">
            <v>L10Z</v>
          </cell>
        </row>
        <row r="844">
          <cell r="A844" t="str">
            <v>L11Z</v>
          </cell>
        </row>
        <row r="845">
          <cell r="A845" t="str">
            <v>L12A</v>
          </cell>
        </row>
        <row r="846">
          <cell r="A846" t="str">
            <v>L12B</v>
          </cell>
        </row>
        <row r="847">
          <cell r="A847" t="str">
            <v>L13A</v>
          </cell>
        </row>
        <row r="848">
          <cell r="A848" t="str">
            <v>L13B</v>
          </cell>
        </row>
        <row r="849">
          <cell r="A849" t="str">
            <v>L13C</v>
          </cell>
        </row>
        <row r="850">
          <cell r="A850" t="str">
            <v>L17A</v>
          </cell>
        </row>
        <row r="851">
          <cell r="A851" t="str">
            <v>L17B</v>
          </cell>
        </row>
        <row r="852">
          <cell r="A852" t="str">
            <v>L18A</v>
          </cell>
        </row>
        <row r="853">
          <cell r="A853" t="str">
            <v>L18B</v>
          </cell>
        </row>
        <row r="854">
          <cell r="A854" t="str">
            <v>L19Z</v>
          </cell>
        </row>
        <row r="855">
          <cell r="A855" t="str">
            <v>L20A</v>
          </cell>
        </row>
        <row r="856">
          <cell r="A856" t="str">
            <v>L20B</v>
          </cell>
        </row>
        <row r="857">
          <cell r="A857" t="str">
            <v>L20C</v>
          </cell>
        </row>
        <row r="858">
          <cell r="A858" t="str">
            <v>L33Z</v>
          </cell>
        </row>
        <row r="859">
          <cell r="A859" t="str">
            <v>L36Z</v>
          </cell>
        </row>
        <row r="860">
          <cell r="A860" t="str">
            <v>L37Z</v>
          </cell>
        </row>
        <row r="861">
          <cell r="A861" t="str">
            <v>L38Z</v>
          </cell>
        </row>
        <row r="862">
          <cell r="A862" t="str">
            <v>L40Z</v>
          </cell>
        </row>
        <row r="863">
          <cell r="A863" t="str">
            <v>L42A</v>
          </cell>
        </row>
        <row r="864">
          <cell r="A864" t="str">
            <v>L42B</v>
          </cell>
        </row>
        <row r="865">
          <cell r="A865" t="str">
            <v>L44Z</v>
          </cell>
        </row>
        <row r="866">
          <cell r="A866" t="str">
            <v>L60A</v>
          </cell>
        </row>
        <row r="867">
          <cell r="A867" t="str">
            <v>L60B</v>
          </cell>
        </row>
        <row r="868">
          <cell r="A868" t="str">
            <v>L60C</v>
          </cell>
        </row>
        <row r="869">
          <cell r="A869" t="str">
            <v>L60D</v>
          </cell>
        </row>
        <row r="870">
          <cell r="A870" t="str">
            <v>L62A</v>
          </cell>
        </row>
        <row r="871">
          <cell r="A871" t="str">
            <v>L62B</v>
          </cell>
        </row>
        <row r="872">
          <cell r="A872" t="str">
            <v>L62C</v>
          </cell>
        </row>
        <row r="873">
          <cell r="A873" t="str">
            <v>L63A</v>
          </cell>
        </row>
        <row r="874">
          <cell r="A874" t="str">
            <v>L63B</v>
          </cell>
        </row>
        <row r="875">
          <cell r="A875" t="str">
            <v>L63C</v>
          </cell>
        </row>
        <row r="876">
          <cell r="A876" t="str">
            <v>L63D</v>
          </cell>
        </row>
        <row r="877">
          <cell r="A877" t="str">
            <v>L63E</v>
          </cell>
        </row>
        <row r="878">
          <cell r="A878" t="str">
            <v>L63F</v>
          </cell>
        </row>
        <row r="879">
          <cell r="A879" t="str">
            <v>L64A</v>
          </cell>
        </row>
        <row r="880">
          <cell r="A880" t="str">
            <v>L64B</v>
          </cell>
        </row>
        <row r="881">
          <cell r="A881" t="str">
            <v>L64C</v>
          </cell>
        </row>
        <row r="882">
          <cell r="A882" t="str">
            <v>L68A</v>
          </cell>
        </row>
        <row r="883">
          <cell r="A883" t="str">
            <v>L68B</v>
          </cell>
        </row>
        <row r="884">
          <cell r="A884" t="str">
            <v>L69A</v>
          </cell>
        </row>
        <row r="885">
          <cell r="A885" t="str">
            <v>L69B</v>
          </cell>
        </row>
        <row r="886">
          <cell r="A886" t="str">
            <v>L70A</v>
          </cell>
        </row>
        <row r="887">
          <cell r="A887" t="str">
            <v>L70B</v>
          </cell>
        </row>
        <row r="888">
          <cell r="A888" t="str">
            <v>L71Z</v>
          </cell>
        </row>
        <row r="889">
          <cell r="A889" t="str">
            <v>L72Z</v>
          </cell>
        </row>
        <row r="890">
          <cell r="A890" t="str">
            <v>L73Z</v>
          </cell>
        </row>
        <row r="891">
          <cell r="A891" t="str">
            <v>L74Z</v>
          </cell>
        </row>
        <row r="892">
          <cell r="A892" t="str">
            <v>M01A</v>
          </cell>
        </row>
        <row r="893">
          <cell r="A893" t="str">
            <v>M01B</v>
          </cell>
        </row>
        <row r="894">
          <cell r="A894" t="str">
            <v>M02A</v>
          </cell>
        </row>
        <row r="895">
          <cell r="A895" t="str">
            <v>M02B</v>
          </cell>
        </row>
        <row r="896">
          <cell r="A896" t="str">
            <v>M03A</v>
          </cell>
        </row>
        <row r="897">
          <cell r="A897" t="str">
            <v>M03B</v>
          </cell>
        </row>
        <row r="898">
          <cell r="A898" t="str">
            <v>M03C</v>
          </cell>
        </row>
        <row r="899">
          <cell r="A899" t="str">
            <v>M04A</v>
          </cell>
        </row>
        <row r="900">
          <cell r="A900" t="str">
            <v>M04B</v>
          </cell>
        </row>
        <row r="901">
          <cell r="A901" t="str">
            <v>M04C</v>
          </cell>
        </row>
        <row r="902">
          <cell r="A902" t="str">
            <v>M04D</v>
          </cell>
        </row>
        <row r="903">
          <cell r="A903" t="str">
            <v>M05Z</v>
          </cell>
        </row>
        <row r="904">
          <cell r="A904" t="str">
            <v>M06Z</v>
          </cell>
        </row>
        <row r="905">
          <cell r="A905" t="str">
            <v>M07Z</v>
          </cell>
        </row>
        <row r="906">
          <cell r="A906" t="str">
            <v>M09A</v>
          </cell>
        </row>
        <row r="907">
          <cell r="A907" t="str">
            <v>M09B</v>
          </cell>
        </row>
        <row r="908">
          <cell r="A908" t="str">
            <v>M10A</v>
          </cell>
        </row>
        <row r="909">
          <cell r="A909" t="str">
            <v>M10B</v>
          </cell>
        </row>
        <row r="910">
          <cell r="A910" t="str">
            <v>M11Z</v>
          </cell>
        </row>
        <row r="911">
          <cell r="A911" t="str">
            <v>M37Z</v>
          </cell>
        </row>
        <row r="912">
          <cell r="A912" t="str">
            <v>M38Z</v>
          </cell>
        </row>
        <row r="913">
          <cell r="A913" t="str">
            <v>M60A</v>
          </cell>
        </row>
        <row r="914">
          <cell r="A914" t="str">
            <v>M60B</v>
          </cell>
        </row>
        <row r="915">
          <cell r="A915" t="str">
            <v>M60C</v>
          </cell>
        </row>
        <row r="916">
          <cell r="A916" t="str">
            <v>M61Z</v>
          </cell>
        </row>
        <row r="917">
          <cell r="A917" t="str">
            <v>M62Z</v>
          </cell>
        </row>
        <row r="918">
          <cell r="A918" t="str">
            <v>M64Z</v>
          </cell>
        </row>
        <row r="919">
          <cell r="A919" t="str">
            <v>N01A</v>
          </cell>
        </row>
        <row r="920">
          <cell r="A920" t="str">
            <v>N01B</v>
          </cell>
        </row>
        <row r="921">
          <cell r="A921" t="str">
            <v>N01C</v>
          </cell>
        </row>
        <row r="922">
          <cell r="A922" t="str">
            <v>N01D</v>
          </cell>
        </row>
        <row r="923">
          <cell r="A923" t="str">
            <v>N02A</v>
          </cell>
        </row>
        <row r="924">
          <cell r="A924" t="str">
            <v>N02B</v>
          </cell>
        </row>
        <row r="925">
          <cell r="A925" t="str">
            <v>N02C</v>
          </cell>
        </row>
        <row r="926">
          <cell r="A926" t="str">
            <v>N04Z</v>
          </cell>
        </row>
        <row r="927">
          <cell r="A927" t="str">
            <v>N05A</v>
          </cell>
        </row>
        <row r="928">
          <cell r="A928" t="str">
            <v>N05B</v>
          </cell>
        </row>
        <row r="929">
          <cell r="A929" t="str">
            <v>N06Z</v>
          </cell>
        </row>
        <row r="930">
          <cell r="A930" t="str">
            <v>N07Z</v>
          </cell>
        </row>
        <row r="931">
          <cell r="A931" t="str">
            <v>N08Z</v>
          </cell>
        </row>
        <row r="932">
          <cell r="A932" t="str">
            <v>N09A</v>
          </cell>
        </row>
        <row r="933">
          <cell r="A933" t="str">
            <v>N09B</v>
          </cell>
        </row>
        <row r="934">
          <cell r="A934" t="str">
            <v>N10Z</v>
          </cell>
        </row>
        <row r="935">
          <cell r="A935" t="str">
            <v>N11A</v>
          </cell>
        </row>
        <row r="936">
          <cell r="A936" t="str">
            <v>N11B</v>
          </cell>
        </row>
        <row r="937">
          <cell r="A937" t="str">
            <v>N13A</v>
          </cell>
        </row>
        <row r="938">
          <cell r="A938" t="str">
            <v>N13B</v>
          </cell>
        </row>
        <row r="939">
          <cell r="A939" t="str">
            <v>N14Z</v>
          </cell>
        </row>
        <row r="940">
          <cell r="A940" t="str">
            <v>N15Z</v>
          </cell>
        </row>
        <row r="941">
          <cell r="A941" t="str">
            <v>N16Z</v>
          </cell>
        </row>
        <row r="942">
          <cell r="A942" t="str">
            <v>N21Z</v>
          </cell>
        </row>
        <row r="943">
          <cell r="A943" t="str">
            <v>N23Z</v>
          </cell>
        </row>
        <row r="944">
          <cell r="A944" t="str">
            <v>N25Z</v>
          </cell>
        </row>
        <row r="945">
          <cell r="A945" t="str">
            <v>N33Z</v>
          </cell>
        </row>
        <row r="946">
          <cell r="A946" t="str">
            <v>N34Z</v>
          </cell>
        </row>
        <row r="947">
          <cell r="A947" t="str">
            <v>N38Z</v>
          </cell>
        </row>
        <row r="948">
          <cell r="A948" t="str">
            <v>N60A</v>
          </cell>
        </row>
        <row r="949">
          <cell r="A949" t="str">
            <v>N60B</v>
          </cell>
        </row>
        <row r="950">
          <cell r="A950" t="str">
            <v>N61Z</v>
          </cell>
        </row>
        <row r="951">
          <cell r="A951" t="str">
            <v>N62A</v>
          </cell>
        </row>
        <row r="952">
          <cell r="A952" t="str">
            <v>N62B</v>
          </cell>
        </row>
        <row r="953">
          <cell r="A953" t="str">
            <v>O01A</v>
          </cell>
        </row>
        <row r="954">
          <cell r="A954" t="str">
            <v>O01B</v>
          </cell>
        </row>
        <row r="955">
          <cell r="A955" t="str">
            <v>O01C</v>
          </cell>
        </row>
        <row r="956">
          <cell r="A956" t="str">
            <v>O01D</v>
          </cell>
        </row>
        <row r="957">
          <cell r="A957" t="str">
            <v>O01E</v>
          </cell>
        </row>
        <row r="958">
          <cell r="A958" t="str">
            <v>O01F</v>
          </cell>
        </row>
        <row r="959">
          <cell r="A959" t="str">
            <v>O01G</v>
          </cell>
        </row>
        <row r="960">
          <cell r="A960" t="str">
            <v>O01H</v>
          </cell>
        </row>
        <row r="961">
          <cell r="A961" t="str">
            <v>O02A</v>
          </cell>
        </row>
        <row r="962">
          <cell r="A962" t="str">
            <v>O02B</v>
          </cell>
        </row>
        <row r="963">
          <cell r="A963" t="str">
            <v>O03Z</v>
          </cell>
        </row>
        <row r="964">
          <cell r="A964" t="str">
            <v>O04A</v>
          </cell>
        </row>
        <row r="965">
          <cell r="A965" t="str">
            <v>O04B</v>
          </cell>
        </row>
        <row r="966">
          <cell r="A966" t="str">
            <v>O05A</v>
          </cell>
        </row>
        <row r="967">
          <cell r="A967" t="str">
            <v>O05B</v>
          </cell>
        </row>
        <row r="968">
          <cell r="A968" t="str">
            <v>O05C</v>
          </cell>
        </row>
        <row r="969">
          <cell r="A969" t="str">
            <v>O40Z</v>
          </cell>
        </row>
        <row r="970">
          <cell r="A970" t="str">
            <v>O60A</v>
          </cell>
        </row>
        <row r="971">
          <cell r="A971" t="str">
            <v>O60B</v>
          </cell>
        </row>
        <row r="972">
          <cell r="A972" t="str">
            <v>O60C</v>
          </cell>
        </row>
        <row r="973">
          <cell r="A973" t="str">
            <v>O60D</v>
          </cell>
        </row>
        <row r="974">
          <cell r="A974" t="str">
            <v>O61Z</v>
          </cell>
        </row>
        <row r="975">
          <cell r="A975" t="str">
            <v>O63Z</v>
          </cell>
        </row>
        <row r="976">
          <cell r="A976" t="str">
            <v>O65A</v>
          </cell>
        </row>
        <row r="977">
          <cell r="A977" t="str">
            <v>O65B</v>
          </cell>
        </row>
        <row r="978">
          <cell r="A978" t="str">
            <v>P01Z</v>
          </cell>
        </row>
        <row r="979">
          <cell r="A979" t="str">
            <v>P02A</v>
          </cell>
        </row>
        <row r="980">
          <cell r="A980" t="str">
            <v>P02B</v>
          </cell>
        </row>
        <row r="981">
          <cell r="A981" t="str">
            <v>P02C</v>
          </cell>
        </row>
        <row r="982">
          <cell r="A982" t="str">
            <v>P03A</v>
          </cell>
        </row>
        <row r="983">
          <cell r="A983" t="str">
            <v>P03B</v>
          </cell>
        </row>
        <row r="984">
          <cell r="A984" t="str">
            <v>P03C</v>
          </cell>
        </row>
        <row r="985">
          <cell r="A985" t="str">
            <v>P04A</v>
          </cell>
        </row>
        <row r="986">
          <cell r="A986" t="str">
            <v>P04B</v>
          </cell>
        </row>
        <row r="987">
          <cell r="A987" t="str">
            <v>P04C</v>
          </cell>
        </row>
        <row r="988">
          <cell r="A988" t="str">
            <v>P05A</v>
          </cell>
        </row>
        <row r="989">
          <cell r="A989" t="str">
            <v>P05B</v>
          </cell>
        </row>
        <row r="990">
          <cell r="A990" t="str">
            <v>P05C</v>
          </cell>
        </row>
        <row r="991">
          <cell r="A991" t="str">
            <v>P06A</v>
          </cell>
        </row>
        <row r="992">
          <cell r="A992" t="str">
            <v>P06B</v>
          </cell>
        </row>
        <row r="993">
          <cell r="A993" t="str">
            <v>P06C</v>
          </cell>
        </row>
        <row r="994">
          <cell r="A994" t="str">
            <v>P60A</v>
          </cell>
        </row>
        <row r="995">
          <cell r="A995" t="str">
            <v>P60B</v>
          </cell>
        </row>
        <row r="996">
          <cell r="A996" t="str">
            <v>P60C</v>
          </cell>
        </row>
        <row r="997">
          <cell r="A997" t="str">
            <v>P61A</v>
          </cell>
        </row>
        <row r="998">
          <cell r="A998" t="str">
            <v>P61B</v>
          </cell>
        </row>
        <row r="999">
          <cell r="A999" t="str">
            <v>P61C</v>
          </cell>
        </row>
        <row r="1000">
          <cell r="A1000" t="str">
            <v>P61D</v>
          </cell>
        </row>
        <row r="1001">
          <cell r="A1001" t="str">
            <v>P61E</v>
          </cell>
        </row>
        <row r="1002">
          <cell r="A1002" t="str">
            <v>P62A</v>
          </cell>
        </row>
        <row r="1003">
          <cell r="A1003" t="str">
            <v>P62B</v>
          </cell>
        </row>
        <row r="1004">
          <cell r="A1004" t="str">
            <v>P62C</v>
          </cell>
        </row>
        <row r="1005">
          <cell r="A1005" t="str">
            <v>P62D</v>
          </cell>
        </row>
        <row r="1006">
          <cell r="A1006" t="str">
            <v>P63Z</v>
          </cell>
        </row>
        <row r="1007">
          <cell r="A1007" t="str">
            <v>P64Z</v>
          </cell>
        </row>
        <row r="1008">
          <cell r="A1008" t="str">
            <v>P65A</v>
          </cell>
        </row>
        <row r="1009">
          <cell r="A1009" t="str">
            <v>P65B</v>
          </cell>
        </row>
        <row r="1010">
          <cell r="A1010" t="str">
            <v>P65C</v>
          </cell>
        </row>
        <row r="1011">
          <cell r="A1011" t="str">
            <v>P65D</v>
          </cell>
        </row>
        <row r="1012">
          <cell r="A1012" t="str">
            <v>P66A</v>
          </cell>
        </row>
        <row r="1013">
          <cell r="A1013" t="str">
            <v>P66B</v>
          </cell>
        </row>
        <row r="1014">
          <cell r="A1014" t="str">
            <v>P66C</v>
          </cell>
        </row>
        <row r="1015">
          <cell r="A1015" t="str">
            <v>P66D</v>
          </cell>
        </row>
        <row r="1016">
          <cell r="A1016" t="str">
            <v>P67A</v>
          </cell>
        </row>
        <row r="1017">
          <cell r="A1017" t="str">
            <v>P67B</v>
          </cell>
        </row>
        <row r="1018">
          <cell r="A1018" t="str">
            <v>P67C</v>
          </cell>
        </row>
        <row r="1019">
          <cell r="A1019" t="str">
            <v>P67D</v>
          </cell>
        </row>
        <row r="1020">
          <cell r="A1020" t="str">
            <v>Q01Z</v>
          </cell>
        </row>
        <row r="1021">
          <cell r="A1021" t="str">
            <v>Q02A</v>
          </cell>
        </row>
        <row r="1022">
          <cell r="A1022" t="str">
            <v>Q02B</v>
          </cell>
        </row>
        <row r="1023">
          <cell r="A1023" t="str">
            <v>Q02C</v>
          </cell>
        </row>
        <row r="1024">
          <cell r="A1024" t="str">
            <v>Q03A</v>
          </cell>
        </row>
        <row r="1025">
          <cell r="A1025" t="str">
            <v>Q03B</v>
          </cell>
        </row>
        <row r="1026">
          <cell r="A1026" t="str">
            <v>Q60A</v>
          </cell>
        </row>
        <row r="1027">
          <cell r="A1027" t="str">
            <v>Q60B</v>
          </cell>
        </row>
        <row r="1028">
          <cell r="A1028" t="str">
            <v>Q60C</v>
          </cell>
        </row>
        <row r="1029">
          <cell r="A1029" t="str">
            <v>Q60D</v>
          </cell>
        </row>
        <row r="1030">
          <cell r="A1030" t="str">
            <v>Q60E</v>
          </cell>
        </row>
        <row r="1031">
          <cell r="A1031" t="str">
            <v>Q61A</v>
          </cell>
        </row>
        <row r="1032">
          <cell r="A1032" t="str">
            <v>Q61B</v>
          </cell>
        </row>
        <row r="1033">
          <cell r="A1033" t="str">
            <v>Q62Z</v>
          </cell>
        </row>
        <row r="1034">
          <cell r="A1034" t="str">
            <v>Q63A</v>
          </cell>
        </row>
        <row r="1035">
          <cell r="A1035" t="str">
            <v>Q63B</v>
          </cell>
        </row>
        <row r="1036">
          <cell r="A1036" t="str">
            <v>R01A</v>
          </cell>
        </row>
        <row r="1037">
          <cell r="A1037" t="str">
            <v>R01B</v>
          </cell>
        </row>
        <row r="1038">
          <cell r="A1038" t="str">
            <v>R01C</v>
          </cell>
        </row>
        <row r="1039">
          <cell r="A1039" t="str">
            <v>R01D</v>
          </cell>
        </row>
        <row r="1040">
          <cell r="A1040" t="str">
            <v>R02Z</v>
          </cell>
        </row>
        <row r="1041">
          <cell r="A1041" t="str">
            <v>R03Z</v>
          </cell>
        </row>
        <row r="1042">
          <cell r="A1042" t="str">
            <v>R04A</v>
          </cell>
        </row>
        <row r="1043">
          <cell r="A1043" t="str">
            <v>R04B</v>
          </cell>
        </row>
        <row r="1044">
          <cell r="A1044" t="str">
            <v>R05Z</v>
          </cell>
        </row>
        <row r="1045">
          <cell r="A1045" t="str">
            <v>R06Z</v>
          </cell>
        </row>
        <row r="1046">
          <cell r="A1046" t="str">
            <v>R07A</v>
          </cell>
        </row>
        <row r="1047">
          <cell r="A1047" t="str">
            <v>R07B</v>
          </cell>
        </row>
        <row r="1048">
          <cell r="A1048" t="str">
            <v>R11A</v>
          </cell>
        </row>
        <row r="1049">
          <cell r="A1049" t="str">
            <v>R11B</v>
          </cell>
        </row>
        <row r="1050">
          <cell r="A1050" t="str">
            <v>R11C</v>
          </cell>
        </row>
        <row r="1051">
          <cell r="A1051" t="str">
            <v>R12A</v>
          </cell>
        </row>
        <row r="1052">
          <cell r="A1052" t="str">
            <v>R12B</v>
          </cell>
        </row>
        <row r="1053">
          <cell r="A1053" t="str">
            <v>R12C</v>
          </cell>
        </row>
        <row r="1054">
          <cell r="A1054" t="str">
            <v>R13A</v>
          </cell>
        </row>
        <row r="1055">
          <cell r="A1055" t="str">
            <v>R13B</v>
          </cell>
        </row>
        <row r="1056">
          <cell r="A1056" t="str">
            <v>R14Z</v>
          </cell>
        </row>
        <row r="1057">
          <cell r="A1057" t="str">
            <v>R16Z</v>
          </cell>
        </row>
        <row r="1058">
          <cell r="A1058" t="str">
            <v>R36Z</v>
          </cell>
        </row>
        <row r="1059">
          <cell r="A1059" t="str">
            <v>R60A</v>
          </cell>
        </row>
        <row r="1060">
          <cell r="A1060" t="str">
            <v>R60B</v>
          </cell>
        </row>
        <row r="1061">
          <cell r="A1061" t="str">
            <v>R60C</v>
          </cell>
        </row>
        <row r="1062">
          <cell r="A1062" t="str">
            <v>R60D</v>
          </cell>
        </row>
        <row r="1063">
          <cell r="A1063" t="str">
            <v>R60E</v>
          </cell>
        </row>
        <row r="1064">
          <cell r="A1064" t="str">
            <v>R60F</v>
          </cell>
        </row>
        <row r="1065">
          <cell r="A1065" t="str">
            <v>R61A</v>
          </cell>
        </row>
        <row r="1066">
          <cell r="A1066" t="str">
            <v>R61B</v>
          </cell>
        </row>
        <row r="1067">
          <cell r="A1067" t="str">
            <v>R61C</v>
          </cell>
        </row>
        <row r="1068">
          <cell r="A1068" t="str">
            <v>R61D</v>
          </cell>
        </row>
        <row r="1069">
          <cell r="A1069" t="str">
            <v>R61E</v>
          </cell>
        </row>
        <row r="1070">
          <cell r="A1070" t="str">
            <v>R61F</v>
          </cell>
        </row>
        <row r="1071">
          <cell r="A1071" t="str">
            <v>R61G</v>
          </cell>
        </row>
        <row r="1072">
          <cell r="A1072" t="str">
            <v>R61H</v>
          </cell>
        </row>
        <row r="1073">
          <cell r="A1073" t="str">
            <v>R62A</v>
          </cell>
        </row>
        <row r="1074">
          <cell r="A1074" t="str">
            <v>R62B</v>
          </cell>
        </row>
        <row r="1075">
          <cell r="A1075" t="str">
            <v>R62C</v>
          </cell>
        </row>
        <row r="1076">
          <cell r="A1076" t="str">
            <v>R63A</v>
          </cell>
        </row>
        <row r="1077">
          <cell r="A1077" t="str">
            <v>R63B</v>
          </cell>
        </row>
        <row r="1078">
          <cell r="A1078" t="str">
            <v>R63C</v>
          </cell>
        </row>
        <row r="1079">
          <cell r="A1079" t="str">
            <v>R63D</v>
          </cell>
        </row>
        <row r="1080">
          <cell r="A1080" t="str">
            <v>R63E</v>
          </cell>
        </row>
        <row r="1081">
          <cell r="A1081" t="str">
            <v>R63F</v>
          </cell>
        </row>
        <row r="1082">
          <cell r="A1082" t="str">
            <v>R63G</v>
          </cell>
        </row>
        <row r="1083">
          <cell r="A1083" t="str">
            <v>R63H</v>
          </cell>
        </row>
        <row r="1084">
          <cell r="A1084" t="str">
            <v>R65A</v>
          </cell>
        </row>
        <row r="1085">
          <cell r="A1085" t="str">
            <v>R65B</v>
          </cell>
        </row>
        <row r="1086">
          <cell r="A1086" t="str">
            <v>S01Z</v>
          </cell>
        </row>
        <row r="1087">
          <cell r="A1087" t="str">
            <v>S60Z</v>
          </cell>
        </row>
        <row r="1088">
          <cell r="A1088" t="str">
            <v>S62Z</v>
          </cell>
        </row>
        <row r="1089">
          <cell r="A1089" t="str">
            <v>S63A</v>
          </cell>
        </row>
        <row r="1090">
          <cell r="A1090" t="str">
            <v>S63B</v>
          </cell>
        </row>
        <row r="1091">
          <cell r="A1091" t="str">
            <v>S65A</v>
          </cell>
        </row>
        <row r="1092">
          <cell r="A1092" t="str">
            <v>S65B</v>
          </cell>
        </row>
        <row r="1093">
          <cell r="A1093" t="str">
            <v>T01A</v>
          </cell>
        </row>
        <row r="1094">
          <cell r="A1094" t="str">
            <v>T01B</v>
          </cell>
        </row>
        <row r="1095">
          <cell r="A1095" t="str">
            <v>T01C</v>
          </cell>
        </row>
        <row r="1096">
          <cell r="A1096" t="str">
            <v>T36Z</v>
          </cell>
        </row>
        <row r="1097">
          <cell r="A1097" t="str">
            <v>T44Z</v>
          </cell>
        </row>
        <row r="1098">
          <cell r="A1098" t="str">
            <v>T60A</v>
          </cell>
        </row>
        <row r="1099">
          <cell r="A1099" t="str">
            <v>T60B</v>
          </cell>
        </row>
        <row r="1100">
          <cell r="A1100" t="str">
            <v>T60C</v>
          </cell>
        </row>
        <row r="1101">
          <cell r="A1101" t="str">
            <v>T60D</v>
          </cell>
        </row>
        <row r="1102">
          <cell r="A1102" t="str">
            <v>T60E</v>
          </cell>
        </row>
        <row r="1103">
          <cell r="A1103" t="str">
            <v>T60F</v>
          </cell>
        </row>
        <row r="1104">
          <cell r="A1104" t="str">
            <v>T60G</v>
          </cell>
        </row>
        <row r="1105">
          <cell r="A1105" t="str">
            <v>T61Z</v>
          </cell>
        </row>
        <row r="1106">
          <cell r="A1106" t="str">
            <v>T62A</v>
          </cell>
        </row>
        <row r="1107">
          <cell r="A1107" t="str">
            <v>T62B</v>
          </cell>
        </row>
        <row r="1108">
          <cell r="A1108" t="str">
            <v>T63A</v>
          </cell>
        </row>
        <row r="1109">
          <cell r="A1109" t="str">
            <v>T63B</v>
          </cell>
        </row>
        <row r="1110">
          <cell r="A1110" t="str">
            <v>T63C</v>
          </cell>
        </row>
        <row r="1111">
          <cell r="A1111" t="str">
            <v>T64A</v>
          </cell>
        </row>
        <row r="1112">
          <cell r="A1112" t="str">
            <v>T64B</v>
          </cell>
        </row>
        <row r="1113">
          <cell r="A1113" t="str">
            <v>T64C</v>
          </cell>
        </row>
        <row r="1114">
          <cell r="A1114" t="str">
            <v>T77Z</v>
          </cell>
        </row>
        <row r="1115">
          <cell r="A1115" t="str">
            <v>U40Z</v>
          </cell>
        </row>
        <row r="1116">
          <cell r="A1116" t="str">
            <v>U60A</v>
          </cell>
        </row>
        <row r="1117">
          <cell r="A1117" t="str">
            <v>U60B</v>
          </cell>
        </row>
        <row r="1118">
          <cell r="A1118" t="str">
            <v>U61Z</v>
          </cell>
        </row>
        <row r="1119">
          <cell r="A1119" t="str">
            <v>U63Z</v>
          </cell>
        </row>
        <row r="1120">
          <cell r="A1120" t="str">
            <v>U64Z</v>
          </cell>
        </row>
        <row r="1121">
          <cell r="A1121" t="str">
            <v>U66Z</v>
          </cell>
        </row>
        <row r="1122">
          <cell r="A1122" t="str">
            <v>V40Z</v>
          </cell>
        </row>
        <row r="1123">
          <cell r="A1123" t="str">
            <v>V60A</v>
          </cell>
        </row>
        <row r="1124">
          <cell r="A1124" t="str">
            <v>V60B</v>
          </cell>
        </row>
        <row r="1125">
          <cell r="A1125" t="str">
            <v>V61Z</v>
          </cell>
        </row>
        <row r="1126">
          <cell r="A1126" t="str">
            <v>V63Z</v>
          </cell>
        </row>
        <row r="1127">
          <cell r="A1127" t="str">
            <v>V64Z</v>
          </cell>
        </row>
        <row r="1128">
          <cell r="A1128" t="str">
            <v>W01B</v>
          </cell>
        </row>
        <row r="1129">
          <cell r="A1129" t="str">
            <v>W01C</v>
          </cell>
        </row>
        <row r="1130">
          <cell r="A1130" t="str">
            <v>W02A</v>
          </cell>
        </row>
        <row r="1131">
          <cell r="A1131" t="str">
            <v>W02B</v>
          </cell>
        </row>
        <row r="1132">
          <cell r="A1132" t="str">
            <v>W04A</v>
          </cell>
        </row>
        <row r="1133">
          <cell r="A1133" t="str">
            <v>W04B</v>
          </cell>
        </row>
        <row r="1134">
          <cell r="A1134" t="str">
            <v>W36Z</v>
          </cell>
        </row>
        <row r="1135">
          <cell r="A1135" t="str">
            <v>W60Z</v>
          </cell>
        </row>
        <row r="1136">
          <cell r="A1136" t="str">
            <v>W61A</v>
          </cell>
        </row>
        <row r="1137">
          <cell r="A1137" t="str">
            <v>W61B</v>
          </cell>
        </row>
        <row r="1138">
          <cell r="A1138" t="str">
            <v>X01A</v>
          </cell>
        </row>
        <row r="1139">
          <cell r="A1139" t="str">
            <v>X01B</v>
          </cell>
        </row>
        <row r="1140">
          <cell r="A1140" t="str">
            <v>X01C</v>
          </cell>
        </row>
        <row r="1141">
          <cell r="A1141" t="str">
            <v>X04Z</v>
          </cell>
        </row>
        <row r="1142">
          <cell r="A1142" t="str">
            <v>X05A</v>
          </cell>
        </row>
        <row r="1143">
          <cell r="A1143" t="str">
            <v>X05B</v>
          </cell>
        </row>
        <row r="1144">
          <cell r="A1144" t="str">
            <v>X06A</v>
          </cell>
        </row>
        <row r="1145">
          <cell r="A1145" t="str">
            <v>X06B</v>
          </cell>
        </row>
        <row r="1146">
          <cell r="A1146" t="str">
            <v>X06C</v>
          </cell>
        </row>
        <row r="1147">
          <cell r="A1147" t="str">
            <v>X07A</v>
          </cell>
        </row>
        <row r="1148">
          <cell r="A1148" t="str">
            <v>X07B</v>
          </cell>
        </row>
        <row r="1149">
          <cell r="A1149" t="str">
            <v>X33Z</v>
          </cell>
        </row>
        <row r="1150">
          <cell r="A1150" t="str">
            <v>X60Z</v>
          </cell>
        </row>
        <row r="1151">
          <cell r="A1151" t="str">
            <v>X62Z</v>
          </cell>
        </row>
        <row r="1152">
          <cell r="A1152" t="str">
            <v>X64Z</v>
          </cell>
        </row>
        <row r="1153">
          <cell r="A1153" t="str">
            <v>Y02A</v>
          </cell>
        </row>
        <row r="1154">
          <cell r="A1154" t="str">
            <v>Y02B</v>
          </cell>
        </row>
        <row r="1155">
          <cell r="A1155" t="str">
            <v>Y02C</v>
          </cell>
        </row>
        <row r="1156">
          <cell r="A1156" t="str">
            <v>Y02D</v>
          </cell>
        </row>
        <row r="1157">
          <cell r="A1157" t="str">
            <v>Y03A</v>
          </cell>
        </row>
        <row r="1158">
          <cell r="A1158" t="str">
            <v>Y03B</v>
          </cell>
        </row>
        <row r="1159">
          <cell r="A1159" t="str">
            <v>Y62A</v>
          </cell>
        </row>
        <row r="1160">
          <cell r="A1160" t="str">
            <v>Y62B</v>
          </cell>
        </row>
        <row r="1161">
          <cell r="A1161" t="str">
            <v>Y63Z</v>
          </cell>
        </row>
        <row r="1162">
          <cell r="A1162" t="str">
            <v>Z01A</v>
          </cell>
        </row>
        <row r="1163">
          <cell r="A1163" t="str">
            <v>Z01B</v>
          </cell>
        </row>
        <row r="1164">
          <cell r="A1164" t="str">
            <v>Z03Z</v>
          </cell>
        </row>
        <row r="1165">
          <cell r="A1165" t="str">
            <v>Z64A</v>
          </cell>
        </row>
        <row r="1166">
          <cell r="A1166" t="str">
            <v>Z64B</v>
          </cell>
        </row>
        <row r="1167">
          <cell r="A1167" t="str">
            <v>Z64C</v>
          </cell>
        </row>
        <row r="1168">
          <cell r="A1168" t="str">
            <v>Z64D</v>
          </cell>
        </row>
        <row r="1169">
          <cell r="A1169" t="str">
            <v>Z65Z</v>
          </cell>
        </row>
        <row r="1170">
          <cell r="A1170" t="str">
            <v>Z66Z</v>
          </cell>
        </row>
        <row r="1171">
          <cell r="A1171" t="str">
            <v>901A</v>
          </cell>
        </row>
        <row r="1172">
          <cell r="A1172" t="str">
            <v>901B</v>
          </cell>
        </row>
        <row r="1173">
          <cell r="A1173" t="str">
            <v>901C</v>
          </cell>
        </row>
        <row r="1174">
          <cell r="A1174" t="str">
            <v>901D</v>
          </cell>
        </row>
        <row r="1175">
          <cell r="A1175" t="str">
            <v>902Z</v>
          </cell>
        </row>
        <row r="1176">
          <cell r="A1176" t="str">
            <v>960Z</v>
          </cell>
        </row>
        <row r="1177">
          <cell r="A1177" t="str">
            <v>961Z</v>
          </cell>
        </row>
        <row r="1178">
          <cell r="A1178" t="str">
            <v>962Z</v>
          </cell>
        </row>
        <row r="1179">
          <cell r="A1179" t="str">
            <v>963Z</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
  <sheetViews>
    <sheetView showGridLines="0" topLeftCell="A10" zoomScale="110" zoomScaleNormal="110" workbookViewId="0">
      <selection activeCell="M20" sqref="M19:M20"/>
    </sheetView>
  </sheetViews>
  <sheetFormatPr baseColWidth="10" defaultColWidth="11" defaultRowHeight="13.2" x14ac:dyDescent="0.25"/>
  <cols>
    <col min="1" max="1" width="23.69921875" style="2" customWidth="1"/>
    <col min="2" max="2" width="6.5" style="3" customWidth="1"/>
    <col min="3" max="3" width="6.69921875" style="3" customWidth="1"/>
    <col min="4" max="4" width="6.09765625" style="3" customWidth="1"/>
    <col min="5" max="13" width="6.69921875" style="3" customWidth="1"/>
    <col min="14" max="15" width="11.69921875" style="3" customWidth="1"/>
    <col min="16" max="16" width="12.09765625" style="3" customWidth="1"/>
    <col min="17" max="17" width="11.3984375" style="3" customWidth="1"/>
    <col min="18" max="18" width="13" style="3" customWidth="1"/>
    <col min="19" max="19" width="1.09765625" style="3" customWidth="1"/>
    <col min="20" max="20" width="10.8984375" style="3" customWidth="1"/>
    <col min="21" max="16384" width="11" style="3"/>
  </cols>
  <sheetData>
    <row r="1" spans="1:20" s="1" customFormat="1" ht="46.5" customHeight="1" x14ac:dyDescent="0.25">
      <c r="A1" s="87" t="s">
        <v>17</v>
      </c>
      <c r="B1" s="87"/>
      <c r="C1" s="87"/>
      <c r="D1" s="87"/>
      <c r="E1" s="87"/>
      <c r="F1" s="87"/>
      <c r="G1" s="87"/>
      <c r="H1" s="87"/>
      <c r="I1" s="87"/>
      <c r="J1" s="87"/>
      <c r="K1" s="87"/>
      <c r="L1" s="87"/>
      <c r="M1" s="87"/>
      <c r="N1" s="87"/>
      <c r="O1" s="87"/>
      <c r="P1" s="87"/>
      <c r="Q1" s="87"/>
      <c r="R1" s="87"/>
      <c r="S1" s="87"/>
      <c r="T1" s="87"/>
    </row>
    <row r="2" spans="1:20" s="1" customFormat="1" ht="8.25" customHeight="1" x14ac:dyDescent="0.25">
      <c r="A2" s="24"/>
      <c r="B2" s="4"/>
      <c r="C2" s="4"/>
      <c r="D2" s="4"/>
      <c r="E2" s="4"/>
      <c r="F2" s="4"/>
      <c r="G2" s="4"/>
      <c r="H2" s="4"/>
      <c r="I2" s="4"/>
      <c r="J2" s="4"/>
      <c r="K2" s="4"/>
      <c r="L2" s="4"/>
      <c r="M2" s="4"/>
      <c r="N2" s="4"/>
      <c r="O2" s="4"/>
      <c r="P2" s="4"/>
      <c r="Q2" s="4"/>
      <c r="R2" s="4"/>
      <c r="S2" s="25"/>
      <c r="T2" s="4"/>
    </row>
    <row r="3" spans="1:20" s="1" customFormat="1" ht="20.25" customHeight="1" x14ac:dyDescent="0.25">
      <c r="A3" s="26" t="s">
        <v>16</v>
      </c>
      <c r="B3" s="66" t="s">
        <v>21</v>
      </c>
      <c r="C3" s="66"/>
      <c r="D3" s="66"/>
      <c r="E3" s="66"/>
      <c r="F3" s="31"/>
      <c r="G3" s="31"/>
      <c r="H3" s="31"/>
      <c r="I3" s="31"/>
      <c r="J3" s="31"/>
      <c r="K3" s="31"/>
      <c r="L3" s="31"/>
      <c r="M3" s="31"/>
      <c r="N3" s="31"/>
      <c r="O3" s="31"/>
      <c r="P3" s="31"/>
      <c r="Q3" s="31"/>
      <c r="R3" s="31"/>
      <c r="S3" s="31"/>
      <c r="T3" s="31"/>
    </row>
    <row r="4" spans="1:20" s="1" customFormat="1" ht="21" customHeight="1" x14ac:dyDescent="0.25">
      <c r="A4" s="26" t="s">
        <v>15</v>
      </c>
      <c r="B4" s="86" t="s">
        <v>20</v>
      </c>
      <c r="C4" s="86"/>
      <c r="D4" s="86"/>
      <c r="E4" s="86"/>
      <c r="F4" s="36"/>
      <c r="G4" s="36"/>
      <c r="H4" s="36"/>
      <c r="I4" s="36"/>
      <c r="J4" s="36"/>
      <c r="K4" s="36"/>
      <c r="L4" s="36"/>
      <c r="M4" s="36"/>
      <c r="N4" s="31"/>
      <c r="O4" s="31"/>
      <c r="P4" s="31"/>
      <c r="Q4" s="31"/>
      <c r="R4" s="31"/>
      <c r="S4" s="31"/>
      <c r="T4" s="31"/>
    </row>
    <row r="5" spans="1:20" s="1" customFormat="1" ht="10.5" customHeight="1" x14ac:dyDescent="0.25">
      <c r="A5" s="24"/>
      <c r="B5" s="4"/>
      <c r="C5" s="4"/>
      <c r="D5" s="4"/>
      <c r="E5" s="4"/>
      <c r="F5" s="4"/>
      <c r="G5" s="4"/>
      <c r="H5" s="4"/>
      <c r="I5" s="4"/>
      <c r="J5" s="4"/>
      <c r="K5" s="4"/>
      <c r="L5" s="4"/>
      <c r="M5" s="4"/>
      <c r="N5" s="4"/>
      <c r="O5" s="4"/>
      <c r="P5" s="4"/>
      <c r="Q5" s="4"/>
      <c r="R5" s="4"/>
      <c r="S5" s="25"/>
      <c r="T5" s="4"/>
    </row>
    <row r="6" spans="1:20" x14ac:dyDescent="0.25">
      <c r="A6" s="5"/>
      <c r="B6" s="6"/>
      <c r="C6" s="6"/>
      <c r="D6" s="6"/>
      <c r="E6" s="6"/>
      <c r="F6" s="6"/>
      <c r="G6" s="6"/>
      <c r="H6" s="6"/>
      <c r="I6" s="6"/>
      <c r="J6" s="6"/>
      <c r="K6" s="6"/>
      <c r="L6" s="6"/>
      <c r="M6" s="6"/>
      <c r="N6" s="6"/>
      <c r="O6" s="6"/>
      <c r="P6" s="6"/>
      <c r="Q6" s="6"/>
      <c r="R6" s="6"/>
      <c r="S6" s="6"/>
      <c r="T6" s="6"/>
    </row>
    <row r="7" spans="1:20" s="1" customFormat="1" ht="27" customHeight="1" x14ac:dyDescent="0.25">
      <c r="A7" s="7" t="s">
        <v>18</v>
      </c>
      <c r="B7" s="8"/>
      <c r="C7" s="8"/>
      <c r="D7" s="8"/>
      <c r="E7" s="8"/>
      <c r="F7" s="8"/>
      <c r="G7" s="8"/>
      <c r="H7" s="8"/>
      <c r="I7" s="8"/>
      <c r="J7" s="8"/>
      <c r="K7" s="8"/>
      <c r="L7" s="8"/>
      <c r="M7" s="8"/>
      <c r="N7" s="8"/>
      <c r="O7" s="8"/>
      <c r="P7" s="8"/>
      <c r="Q7" s="8"/>
      <c r="R7" s="8"/>
      <c r="S7" s="8"/>
      <c r="T7" s="63"/>
    </row>
    <row r="8" spans="1:20" s="1" customFormat="1" ht="27" customHeight="1" x14ac:dyDescent="0.25">
      <c r="A8" s="9" t="s">
        <v>10</v>
      </c>
      <c r="B8" s="4"/>
      <c r="C8" s="4"/>
      <c r="D8" s="4"/>
      <c r="E8" s="4"/>
      <c r="F8" s="4"/>
      <c r="G8" s="4"/>
      <c r="H8" s="4"/>
      <c r="I8" s="4"/>
      <c r="J8" s="4"/>
      <c r="K8" s="4"/>
      <c r="L8" s="4"/>
      <c r="M8" s="4"/>
      <c r="N8" s="4"/>
      <c r="O8" s="4"/>
      <c r="P8" s="4"/>
      <c r="Q8" s="4"/>
      <c r="R8" s="4"/>
      <c r="S8" s="25"/>
      <c r="T8" s="4"/>
    </row>
    <row r="9" spans="1:20" ht="33.75" customHeight="1" x14ac:dyDescent="0.25">
      <c r="A9" s="5"/>
      <c r="B9" s="82" t="s">
        <v>6</v>
      </c>
      <c r="C9" s="83"/>
      <c r="D9" s="83"/>
      <c r="E9" s="83"/>
      <c r="F9" s="83"/>
      <c r="G9" s="83"/>
      <c r="H9" s="83"/>
      <c r="I9" s="83"/>
      <c r="J9" s="83"/>
      <c r="K9" s="83"/>
      <c r="L9" s="83"/>
      <c r="M9" s="83"/>
      <c r="N9" s="83"/>
      <c r="O9" s="83"/>
      <c r="P9" s="83"/>
      <c r="Q9" s="84"/>
      <c r="R9" s="90" t="s">
        <v>47</v>
      </c>
      <c r="S9" s="6"/>
      <c r="T9" s="90" t="s">
        <v>22</v>
      </c>
    </row>
    <row r="10" spans="1:20" ht="28.5" customHeight="1" x14ac:dyDescent="0.25">
      <c r="A10" s="88" t="s">
        <v>4</v>
      </c>
      <c r="B10" s="80">
        <v>2018</v>
      </c>
      <c r="C10" s="81"/>
      <c r="D10" s="80">
        <v>2019</v>
      </c>
      <c r="E10" s="81"/>
      <c r="F10" s="80">
        <v>2020</v>
      </c>
      <c r="G10" s="81"/>
      <c r="H10" s="80">
        <v>2021</v>
      </c>
      <c r="I10" s="81"/>
      <c r="J10" s="80">
        <v>2022</v>
      </c>
      <c r="K10" s="81"/>
      <c r="L10" s="80">
        <v>2023</v>
      </c>
      <c r="M10" s="81"/>
      <c r="N10" s="80" t="s">
        <v>39</v>
      </c>
      <c r="O10" s="81"/>
      <c r="P10" s="80" t="s">
        <v>42</v>
      </c>
      <c r="Q10" s="81"/>
      <c r="R10" s="91"/>
      <c r="S10" s="6"/>
      <c r="T10" s="91"/>
    </row>
    <row r="11" spans="1:20" ht="47.25" customHeight="1" x14ac:dyDescent="0.25">
      <c r="A11" s="89"/>
      <c r="B11" s="10" t="s">
        <v>5</v>
      </c>
      <c r="C11" s="11" t="s">
        <v>19</v>
      </c>
      <c r="D11" s="10" t="s">
        <v>5</v>
      </c>
      <c r="E11" s="11" t="s">
        <v>19</v>
      </c>
      <c r="F11" s="10" t="s">
        <v>5</v>
      </c>
      <c r="G11" s="11" t="s">
        <v>19</v>
      </c>
      <c r="H11" s="10" t="s">
        <v>5</v>
      </c>
      <c r="I11" s="11" t="s">
        <v>19</v>
      </c>
      <c r="J11" s="10" t="s">
        <v>5</v>
      </c>
      <c r="K11" s="11" t="s">
        <v>19</v>
      </c>
      <c r="L11" s="10" t="s">
        <v>5</v>
      </c>
      <c r="M11" s="11" t="s">
        <v>19</v>
      </c>
      <c r="N11" s="11" t="s">
        <v>40</v>
      </c>
      <c r="O11" s="11" t="s">
        <v>41</v>
      </c>
      <c r="P11" s="11" t="s">
        <v>43</v>
      </c>
      <c r="Q11" s="11" t="s">
        <v>44</v>
      </c>
      <c r="R11" s="92"/>
      <c r="S11" s="6"/>
      <c r="T11" s="92"/>
    </row>
    <row r="12" spans="1:20" ht="47.25" customHeight="1" x14ac:dyDescent="0.25">
      <c r="A12" s="64" t="s">
        <v>45</v>
      </c>
      <c r="B12" s="69"/>
      <c r="C12" s="67"/>
      <c r="D12" s="69"/>
      <c r="E12" s="67"/>
      <c r="F12" s="69"/>
      <c r="G12" s="67"/>
      <c r="H12" s="69"/>
      <c r="I12" s="67"/>
      <c r="J12" s="69"/>
      <c r="K12" s="67"/>
      <c r="L12" s="69"/>
      <c r="M12" s="67"/>
      <c r="N12" s="67"/>
      <c r="O12" s="67"/>
      <c r="P12" s="67"/>
      <c r="Q12" s="67"/>
      <c r="R12" s="65"/>
      <c r="S12" s="68"/>
      <c r="T12" s="65"/>
    </row>
    <row r="13" spans="1:20" ht="36" customHeight="1" x14ac:dyDescent="0.25">
      <c r="A13" s="14" t="s">
        <v>38</v>
      </c>
      <c r="B13" s="15"/>
      <c r="C13" s="15"/>
      <c r="D13" s="15"/>
      <c r="E13" s="15"/>
      <c r="F13" s="15"/>
      <c r="G13" s="15"/>
      <c r="H13" s="15"/>
      <c r="I13" s="15"/>
      <c r="J13" s="15"/>
      <c r="K13" s="15"/>
      <c r="L13" s="15"/>
      <c r="M13" s="15"/>
      <c r="N13" s="15"/>
      <c r="O13" s="15"/>
      <c r="P13" s="15"/>
      <c r="Q13" s="15"/>
      <c r="R13" s="15"/>
      <c r="S13" s="47"/>
      <c r="T13" s="15"/>
    </row>
    <row r="14" spans="1:20" ht="17.25" customHeight="1" x14ac:dyDescent="0.25">
      <c r="A14" s="27" t="s">
        <v>0</v>
      </c>
      <c r="B14" s="18"/>
      <c r="C14" s="18"/>
      <c r="D14" s="18"/>
      <c r="E14" s="18"/>
      <c r="F14" s="18"/>
      <c r="G14" s="18"/>
      <c r="H14" s="18"/>
      <c r="I14" s="18"/>
      <c r="J14" s="18"/>
      <c r="K14" s="18"/>
      <c r="L14" s="18"/>
      <c r="M14" s="18"/>
      <c r="N14" s="18"/>
      <c r="O14" s="18"/>
      <c r="P14" s="18"/>
      <c r="Q14" s="18"/>
      <c r="R14" s="18"/>
      <c r="S14" s="47"/>
      <c r="T14" s="18"/>
    </row>
    <row r="15" spans="1:20" ht="35.25" customHeight="1" x14ac:dyDescent="0.25">
      <c r="A15" s="28" t="s">
        <v>1</v>
      </c>
      <c r="B15" s="18"/>
      <c r="C15" s="18"/>
      <c r="D15" s="18"/>
      <c r="E15" s="18"/>
      <c r="F15" s="18"/>
      <c r="G15" s="18"/>
      <c r="H15" s="18"/>
      <c r="I15" s="18"/>
      <c r="J15" s="18"/>
      <c r="K15" s="37"/>
      <c r="L15" s="18"/>
      <c r="M15" s="18"/>
      <c r="N15" s="18"/>
      <c r="O15" s="18"/>
      <c r="P15" s="18"/>
      <c r="Q15" s="18"/>
      <c r="R15" s="18"/>
      <c r="S15" s="47"/>
      <c r="T15" s="15"/>
    </row>
    <row r="16" spans="1:20" ht="48" customHeight="1" x14ac:dyDescent="0.25">
      <c r="A16" s="29" t="s">
        <v>2</v>
      </c>
      <c r="B16" s="19"/>
      <c r="C16" s="19"/>
      <c r="D16" s="19"/>
      <c r="E16" s="19"/>
      <c r="F16" s="19"/>
      <c r="G16" s="19"/>
      <c r="H16" s="19"/>
      <c r="I16" s="19"/>
      <c r="J16" s="19"/>
      <c r="K16" s="19"/>
      <c r="L16" s="19"/>
      <c r="M16" s="19"/>
      <c r="N16" s="19"/>
      <c r="O16" s="19"/>
      <c r="P16" s="19"/>
      <c r="Q16" s="19"/>
      <c r="R16" s="19"/>
      <c r="S16" s="47"/>
      <c r="T16" s="15"/>
    </row>
    <row r="17" spans="1:20" ht="59.25" customHeight="1" x14ac:dyDescent="0.25">
      <c r="A17" s="30" t="s">
        <v>14</v>
      </c>
      <c r="B17" s="32">
        <f>SUM(B15:B16)</f>
        <v>0</v>
      </c>
      <c r="C17" s="70"/>
      <c r="D17" s="32">
        <f>SUM(D15:D16)</f>
        <v>0</v>
      </c>
      <c r="E17" s="71"/>
      <c r="F17" s="32">
        <f t="shared" ref="F17:L17" si="0">SUM(F15:F16)</f>
        <v>0</v>
      </c>
      <c r="G17" s="71"/>
      <c r="H17" s="32">
        <f t="shared" si="0"/>
        <v>0</v>
      </c>
      <c r="I17" s="71"/>
      <c r="J17" s="32">
        <f t="shared" si="0"/>
        <v>0</v>
      </c>
      <c r="K17" s="71"/>
      <c r="L17" s="32">
        <f t="shared" si="0"/>
        <v>0</v>
      </c>
      <c r="M17" s="71"/>
      <c r="N17" s="32">
        <f>SUM(N15:N16)</f>
        <v>0</v>
      </c>
      <c r="O17" s="72"/>
      <c r="P17" s="32">
        <f>SUM(P15:P16)</f>
        <v>0</v>
      </c>
      <c r="Q17" s="72"/>
      <c r="R17" s="48"/>
      <c r="S17" s="47"/>
      <c r="T17" s="48"/>
    </row>
    <row r="18" spans="1:20" ht="46.5" customHeight="1" x14ac:dyDescent="0.25">
      <c r="A18" s="12" t="s">
        <v>3</v>
      </c>
      <c r="B18" s="33">
        <f>B13-B17</f>
        <v>0</v>
      </c>
      <c r="C18" s="70"/>
      <c r="D18" s="33">
        <f t="shared" ref="D18" si="1">D13-D17</f>
        <v>0</v>
      </c>
      <c r="E18" s="71"/>
      <c r="F18" s="33">
        <f t="shared" ref="F18" si="2">F13-F17</f>
        <v>0</v>
      </c>
      <c r="G18" s="71"/>
      <c r="H18" s="33">
        <f t="shared" ref="H18" si="3">H13-H17</f>
        <v>0</v>
      </c>
      <c r="I18" s="71"/>
      <c r="J18" s="33">
        <f t="shared" ref="J18" si="4">J13-J17</f>
        <v>0</v>
      </c>
      <c r="K18" s="71"/>
      <c r="L18" s="33">
        <f t="shared" ref="L18" si="5">L13-L17</f>
        <v>0</v>
      </c>
      <c r="M18" s="70"/>
      <c r="N18" s="33">
        <f>N13-N17</f>
        <v>0</v>
      </c>
      <c r="O18" s="72"/>
      <c r="P18" s="33">
        <f>P13-P17</f>
        <v>0</v>
      </c>
      <c r="Q18" s="73"/>
      <c r="R18" s="43"/>
      <c r="S18" s="47"/>
      <c r="T18" s="15"/>
    </row>
    <row r="19" spans="1:20" ht="25.5" customHeight="1" x14ac:dyDescent="0.25">
      <c r="A19" s="29" t="s">
        <v>7</v>
      </c>
      <c r="B19" s="34" t="e">
        <f>B17/B20</f>
        <v>#DIV/0!</v>
      </c>
      <c r="C19" s="35"/>
      <c r="D19" s="34" t="e">
        <f t="shared" ref="D19:P19" si="6">D17/D20</f>
        <v>#DIV/0!</v>
      </c>
      <c r="E19" s="35"/>
      <c r="F19" s="34" t="e">
        <f t="shared" si="6"/>
        <v>#DIV/0!</v>
      </c>
      <c r="G19" s="35"/>
      <c r="H19" s="34" t="e">
        <f t="shared" si="6"/>
        <v>#DIV/0!</v>
      </c>
      <c r="I19" s="35"/>
      <c r="J19" s="34" t="e">
        <f t="shared" si="6"/>
        <v>#DIV/0!</v>
      </c>
      <c r="K19" s="35"/>
      <c r="L19" s="34" t="e">
        <f t="shared" si="6"/>
        <v>#DIV/0!</v>
      </c>
      <c r="M19" s="35"/>
      <c r="N19" s="34" t="e">
        <f t="shared" si="6"/>
        <v>#DIV/0!</v>
      </c>
      <c r="O19" s="74"/>
      <c r="P19" s="34" t="e">
        <f t="shared" si="6"/>
        <v>#DIV/0!</v>
      </c>
      <c r="Q19" s="75"/>
      <c r="R19" s="49"/>
      <c r="S19" s="47"/>
      <c r="T19" s="50"/>
    </row>
    <row r="20" spans="1:20" ht="34.5" customHeight="1" x14ac:dyDescent="0.25">
      <c r="A20" s="76" t="s">
        <v>46</v>
      </c>
      <c r="B20" s="79">
        <f>B12+B13</f>
        <v>0</v>
      </c>
      <c r="C20" s="35"/>
      <c r="D20" s="79">
        <f t="shared" ref="D20:P20" si="7">D12+D13</f>
        <v>0</v>
      </c>
      <c r="E20" s="35"/>
      <c r="F20" s="79">
        <f t="shared" si="7"/>
        <v>0</v>
      </c>
      <c r="G20" s="35"/>
      <c r="H20" s="79">
        <f t="shared" si="7"/>
        <v>0</v>
      </c>
      <c r="I20" s="35"/>
      <c r="J20" s="79">
        <f t="shared" si="7"/>
        <v>0</v>
      </c>
      <c r="K20" s="35"/>
      <c r="L20" s="79">
        <f t="shared" si="7"/>
        <v>0</v>
      </c>
      <c r="M20" s="35"/>
      <c r="N20" s="79">
        <f t="shared" si="7"/>
        <v>0</v>
      </c>
      <c r="O20" s="74"/>
      <c r="P20" s="79">
        <f t="shared" si="7"/>
        <v>0</v>
      </c>
      <c r="Q20" s="75"/>
      <c r="R20" s="77"/>
      <c r="S20" s="6"/>
      <c r="T20" s="78"/>
    </row>
    <row r="21" spans="1:20" ht="40.5" customHeight="1" x14ac:dyDescent="0.25">
      <c r="A21" s="85" t="s">
        <v>27</v>
      </c>
      <c r="B21" s="85"/>
      <c r="C21" s="85"/>
      <c r="D21" s="85"/>
      <c r="E21" s="85"/>
      <c r="F21" s="85"/>
      <c r="G21" s="85"/>
      <c r="H21" s="85"/>
      <c r="I21" s="85"/>
      <c r="J21" s="85"/>
      <c r="K21" s="85"/>
      <c r="L21" s="85"/>
      <c r="M21" s="85"/>
      <c r="N21" s="85"/>
      <c r="O21" s="85"/>
      <c r="P21" s="85"/>
      <c r="Q21" s="85"/>
      <c r="R21" s="85"/>
      <c r="S21" s="85"/>
      <c r="T21" s="85"/>
    </row>
    <row r="22" spans="1:20" x14ac:dyDescent="0.25">
      <c r="A22" s="5"/>
      <c r="B22" s="6"/>
      <c r="C22" s="6"/>
      <c r="D22" s="6"/>
      <c r="E22" s="6"/>
      <c r="F22" s="6"/>
      <c r="G22" s="6"/>
      <c r="H22" s="6"/>
      <c r="I22" s="6"/>
      <c r="J22" s="6"/>
      <c r="K22" s="6"/>
      <c r="L22" s="6"/>
      <c r="M22" s="6"/>
      <c r="N22" s="6"/>
      <c r="O22" s="6"/>
      <c r="P22" s="6"/>
      <c r="Q22" s="6"/>
      <c r="R22" s="6"/>
      <c r="S22" s="6"/>
      <c r="T22" s="6"/>
    </row>
    <row r="23" spans="1:20" ht="13.8" x14ac:dyDescent="0.3">
      <c r="A23" s="23" t="s">
        <v>23</v>
      </c>
      <c r="B23" s="6"/>
      <c r="C23" s="6"/>
      <c r="D23" s="6"/>
      <c r="E23" s="6"/>
      <c r="F23" s="6"/>
      <c r="G23" s="6"/>
      <c r="H23" s="6"/>
      <c r="I23" s="6"/>
      <c r="J23" s="6"/>
      <c r="K23" s="6"/>
      <c r="L23" s="6"/>
      <c r="M23" s="6"/>
      <c r="N23" s="6"/>
      <c r="O23" s="6"/>
      <c r="P23" s="6"/>
      <c r="Q23" s="6"/>
      <c r="R23" s="6"/>
      <c r="S23" s="6"/>
      <c r="T23" s="6"/>
    </row>
    <row r="24" spans="1:20" x14ac:dyDescent="0.25">
      <c r="A24" s="5"/>
      <c r="B24" s="6"/>
      <c r="C24" s="6"/>
      <c r="D24" s="6"/>
      <c r="E24" s="6"/>
      <c r="F24" s="6"/>
      <c r="G24" s="6"/>
      <c r="H24" s="6"/>
      <c r="I24" s="6"/>
      <c r="J24" s="6"/>
      <c r="K24" s="6"/>
      <c r="L24" s="6"/>
      <c r="M24" s="6"/>
      <c r="N24" s="6"/>
      <c r="O24" s="6"/>
      <c r="P24" s="6"/>
      <c r="Q24" s="6"/>
      <c r="R24" s="6"/>
      <c r="S24" s="6"/>
      <c r="T24" s="6"/>
    </row>
  </sheetData>
  <sheetProtection algorithmName="SHA-512" hashValue="NmmCPzXfQyPfo/b/dnDWntH3j6/C6rB7lFSr6WP1idwKVt3yEaHDi+3gRk25b2/SYnSdYXt/9uADq5UDL0vFjg==" saltValue="N5WIkRoX7dIXHqDbbfc8NA==" spinCount="100000" sheet="1" objects="1" scenarios="1"/>
  <mergeCells count="15">
    <mergeCell ref="P10:Q10"/>
    <mergeCell ref="B9:Q9"/>
    <mergeCell ref="A21:T21"/>
    <mergeCell ref="B4:E4"/>
    <mergeCell ref="A1:T1"/>
    <mergeCell ref="A10:A11"/>
    <mergeCell ref="B10:C10"/>
    <mergeCell ref="D10:E10"/>
    <mergeCell ref="H10:I10"/>
    <mergeCell ref="F10:G10"/>
    <mergeCell ref="J10:K10"/>
    <mergeCell ref="T9:T11"/>
    <mergeCell ref="R9:R11"/>
    <mergeCell ref="L10:M10"/>
    <mergeCell ref="N10:O10"/>
  </mergeCells>
  <pageMargins left="0.70866141732283472" right="0.70866141732283472" top="0.78740157480314965" bottom="0.78740157480314965" header="0.31496062992125984" footer="0.31496062992125984"/>
  <pageSetup paperSize="9" scale="41" orientation="portrait" r:id="rId1"/>
  <headerFooter>
    <oddFooter>&amp;C&amp;9Seite 1 von 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37"/>
  <sheetViews>
    <sheetView showGridLines="0" tabSelected="1" topLeftCell="A19" zoomScale="130" zoomScaleNormal="130" workbookViewId="0">
      <selection activeCell="B29" sqref="B29"/>
    </sheetView>
  </sheetViews>
  <sheetFormatPr baseColWidth="10" defaultColWidth="11" defaultRowHeight="13.2" x14ac:dyDescent="0.25"/>
  <cols>
    <col min="1" max="1" width="23.09765625" style="5" customWidth="1"/>
    <col min="2" max="9" width="6.59765625" style="6" customWidth="1"/>
    <col min="10" max="10" width="10.3984375" style="6" customWidth="1"/>
    <col min="11" max="16384" width="11" style="6"/>
  </cols>
  <sheetData>
    <row r="2" spans="1:10" s="21" customFormat="1" ht="27" customHeight="1" x14ac:dyDescent="0.25">
      <c r="A2" s="7" t="s">
        <v>37</v>
      </c>
      <c r="B2" s="8"/>
      <c r="C2" s="8"/>
      <c r="D2" s="8"/>
      <c r="E2" s="8"/>
      <c r="F2" s="8"/>
      <c r="G2" s="8"/>
      <c r="H2" s="8"/>
      <c r="I2" s="8"/>
      <c r="J2" s="62"/>
    </row>
    <row r="3" spans="1:10" s="21" customFormat="1" ht="27" customHeight="1" x14ac:dyDescent="0.25">
      <c r="A3" s="9"/>
      <c r="B3" s="4"/>
      <c r="C3" s="4"/>
      <c r="D3" s="4"/>
      <c r="E3" s="4"/>
      <c r="F3" s="4"/>
      <c r="G3" s="4"/>
      <c r="H3" s="4"/>
      <c r="I3" s="4"/>
      <c r="J3" s="4"/>
    </row>
    <row r="4" spans="1:10" ht="21" customHeight="1" x14ac:dyDescent="0.25">
      <c r="B4" s="99"/>
      <c r="C4" s="100"/>
      <c r="D4" s="100"/>
      <c r="E4" s="101"/>
      <c r="F4" s="38"/>
      <c r="G4" s="38"/>
      <c r="H4" s="51"/>
      <c r="I4" s="51"/>
      <c r="J4" s="90" t="s">
        <v>12</v>
      </c>
    </row>
    <row r="5" spans="1:10" ht="27.75" customHeight="1" x14ac:dyDescent="0.25">
      <c r="A5" s="88" t="s">
        <v>4</v>
      </c>
      <c r="B5" s="80">
        <v>2021</v>
      </c>
      <c r="C5" s="81"/>
      <c r="D5" s="80">
        <v>2022</v>
      </c>
      <c r="E5" s="81"/>
      <c r="F5" s="80">
        <v>2023</v>
      </c>
      <c r="G5" s="81"/>
      <c r="H5" s="80">
        <v>2024</v>
      </c>
      <c r="I5" s="81"/>
      <c r="J5" s="91"/>
    </row>
    <row r="6" spans="1:10" ht="18.75" customHeight="1" x14ac:dyDescent="0.25">
      <c r="A6" s="89"/>
      <c r="B6" s="11" t="s">
        <v>8</v>
      </c>
      <c r="C6" s="11" t="s">
        <v>9</v>
      </c>
      <c r="D6" s="10" t="s">
        <v>8</v>
      </c>
      <c r="E6" s="10" t="s">
        <v>9</v>
      </c>
      <c r="F6" s="10" t="s">
        <v>8</v>
      </c>
      <c r="G6" s="10" t="s">
        <v>9</v>
      </c>
      <c r="H6" s="11" t="s">
        <v>8</v>
      </c>
      <c r="I6" s="11" t="s">
        <v>9</v>
      </c>
      <c r="J6" s="92"/>
    </row>
    <row r="7" spans="1:10" ht="72" customHeight="1" x14ac:dyDescent="0.25">
      <c r="A7" s="61" t="s">
        <v>48</v>
      </c>
      <c r="B7" s="15"/>
      <c r="C7" s="15"/>
      <c r="D7" s="15"/>
      <c r="E7" s="15"/>
      <c r="F7" s="15"/>
      <c r="G7" s="15"/>
      <c r="H7" s="15"/>
      <c r="I7" s="15"/>
      <c r="J7" s="43"/>
    </row>
    <row r="8" spans="1:10" ht="41.25" customHeight="1" x14ac:dyDescent="0.25">
      <c r="A8" s="41" t="s">
        <v>28</v>
      </c>
      <c r="B8" s="93"/>
      <c r="C8" s="94"/>
      <c r="D8" s="15"/>
      <c r="E8" s="15"/>
      <c r="F8" s="15"/>
      <c r="G8" s="15"/>
      <c r="H8" s="15"/>
      <c r="I8" s="15"/>
      <c r="J8" s="43"/>
    </row>
    <row r="9" spans="1:10" ht="41.25" customHeight="1" x14ac:dyDescent="0.25">
      <c r="A9" s="41" t="s">
        <v>29</v>
      </c>
      <c r="B9" s="93"/>
      <c r="C9" s="94"/>
      <c r="D9" s="15"/>
      <c r="E9" s="15"/>
      <c r="F9" s="15"/>
      <c r="G9" s="15"/>
      <c r="H9" s="15"/>
      <c r="I9" s="15"/>
      <c r="J9" s="43"/>
    </row>
    <row r="10" spans="1:10" ht="6.75" customHeight="1" x14ac:dyDescent="0.25">
      <c r="A10" s="13"/>
      <c r="B10" s="44"/>
      <c r="C10" s="44"/>
      <c r="D10" s="44"/>
      <c r="E10" s="44"/>
      <c r="F10" s="44"/>
      <c r="G10" s="44"/>
      <c r="H10" s="44"/>
      <c r="I10" s="44"/>
      <c r="J10" s="44"/>
    </row>
    <row r="11" spans="1:10" ht="36" customHeight="1" x14ac:dyDescent="0.25">
      <c r="A11" s="42" t="s">
        <v>24</v>
      </c>
      <c r="B11" s="15"/>
      <c r="C11" s="15"/>
      <c r="D11" s="15"/>
      <c r="E11" s="15"/>
      <c r="F11" s="39"/>
      <c r="G11" s="39"/>
      <c r="H11" s="39"/>
      <c r="I11" s="39"/>
      <c r="J11" s="45"/>
    </row>
    <row r="12" spans="1:10" ht="41.25" customHeight="1" x14ac:dyDescent="0.25">
      <c r="A12" s="41" t="s">
        <v>30</v>
      </c>
      <c r="B12" s="93"/>
      <c r="C12" s="94"/>
      <c r="D12" s="15"/>
      <c r="E12" s="15"/>
      <c r="F12" s="15"/>
      <c r="G12" s="15"/>
      <c r="H12" s="15"/>
      <c r="I12" s="15"/>
      <c r="J12" s="43"/>
    </row>
    <row r="13" spans="1:10" ht="41.25" customHeight="1" x14ac:dyDescent="0.25">
      <c r="A13" s="41" t="s">
        <v>31</v>
      </c>
      <c r="B13" s="93"/>
      <c r="C13" s="94"/>
      <c r="D13" s="15"/>
      <c r="E13" s="15"/>
      <c r="F13" s="15"/>
      <c r="G13" s="15"/>
      <c r="H13" s="15"/>
      <c r="I13" s="15"/>
      <c r="J13" s="43"/>
    </row>
    <row r="14" spans="1:10" ht="6.75" customHeight="1" x14ac:dyDescent="0.25">
      <c r="A14" s="13"/>
      <c r="B14" s="44"/>
      <c r="C14" s="44"/>
      <c r="D14" s="44"/>
      <c r="E14" s="44"/>
      <c r="F14" s="44"/>
      <c r="G14" s="44"/>
      <c r="H14" s="44"/>
      <c r="I14" s="44"/>
      <c r="J14" s="44"/>
    </row>
    <row r="15" spans="1:10" ht="53.25" customHeight="1" x14ac:dyDescent="0.25">
      <c r="A15" s="52" t="s">
        <v>50</v>
      </c>
      <c r="B15" s="93"/>
      <c r="C15" s="98"/>
      <c r="D15" s="98"/>
      <c r="E15" s="94"/>
      <c r="F15" s="40"/>
      <c r="G15" s="40"/>
      <c r="H15" s="40"/>
      <c r="I15" s="40"/>
      <c r="J15" s="53"/>
    </row>
    <row r="16" spans="1:10" ht="36" customHeight="1" x14ac:dyDescent="0.25">
      <c r="A16" s="54" t="s">
        <v>32</v>
      </c>
      <c r="B16" s="93"/>
      <c r="C16" s="98"/>
      <c r="D16" s="98"/>
      <c r="E16" s="94"/>
      <c r="F16" s="40"/>
      <c r="G16" s="40"/>
      <c r="H16" s="55"/>
      <c r="I16" s="55"/>
      <c r="J16" s="56"/>
    </row>
    <row r="17" spans="1:10" ht="36" customHeight="1" x14ac:dyDescent="0.25">
      <c r="A17" s="41" t="s">
        <v>33</v>
      </c>
      <c r="B17" s="93"/>
      <c r="C17" s="98"/>
      <c r="D17" s="98"/>
      <c r="E17" s="94"/>
      <c r="F17" s="40"/>
      <c r="G17" s="40"/>
      <c r="H17" s="55"/>
      <c r="I17" s="55"/>
      <c r="J17" s="56"/>
    </row>
    <row r="18" spans="1:10" ht="36" customHeight="1" x14ac:dyDescent="0.25">
      <c r="A18" s="57" t="s">
        <v>34</v>
      </c>
      <c r="B18" s="93"/>
      <c r="C18" s="98"/>
      <c r="D18" s="98"/>
      <c r="E18" s="94"/>
      <c r="F18" s="40"/>
      <c r="G18" s="40"/>
      <c r="H18" s="55"/>
      <c r="I18" s="55"/>
      <c r="J18" s="56"/>
    </row>
    <row r="19" spans="1:10" ht="22.5" customHeight="1" x14ac:dyDescent="0.25">
      <c r="A19" s="58" t="s">
        <v>52</v>
      </c>
      <c r="B19" s="93"/>
      <c r="C19" s="98"/>
      <c r="D19" s="98"/>
      <c r="E19" s="94"/>
      <c r="F19" s="40"/>
      <c r="G19" s="40"/>
      <c r="H19" s="17"/>
      <c r="I19" s="17"/>
      <c r="J19" s="45"/>
    </row>
    <row r="20" spans="1:10" ht="22.5" customHeight="1" x14ac:dyDescent="0.25">
      <c r="A20" s="58" t="s">
        <v>51</v>
      </c>
      <c r="B20" s="93"/>
      <c r="C20" s="98"/>
      <c r="D20" s="98"/>
      <c r="E20" s="94"/>
      <c r="F20" s="40"/>
      <c r="G20" s="40"/>
      <c r="H20" s="17"/>
      <c r="I20" s="17"/>
      <c r="J20" s="45"/>
    </row>
    <row r="22" spans="1:10" ht="21.75" customHeight="1" x14ac:dyDescent="0.25"/>
    <row r="24" spans="1:10" s="21" customFormat="1" ht="38.25" customHeight="1" x14ac:dyDescent="0.25">
      <c r="A24" s="95" t="s">
        <v>36</v>
      </c>
      <c r="B24" s="96"/>
      <c r="C24" s="96"/>
      <c r="D24" s="96"/>
      <c r="E24" s="96"/>
      <c r="F24" s="96"/>
      <c r="G24" s="96"/>
      <c r="H24" s="96"/>
      <c r="I24" s="96"/>
      <c r="J24" s="97"/>
    </row>
    <row r="25" spans="1:10" s="21" customFormat="1" ht="27" customHeight="1" x14ac:dyDescent="0.25">
      <c r="A25" s="9"/>
      <c r="B25" s="4"/>
      <c r="C25" s="4"/>
      <c r="D25" s="4"/>
      <c r="E25" s="4"/>
      <c r="F25" s="4"/>
      <c r="G25" s="4"/>
      <c r="H25" s="4"/>
      <c r="I25" s="4"/>
      <c r="J25" s="4"/>
    </row>
    <row r="26" spans="1:10" ht="30.75" customHeight="1" x14ac:dyDescent="0.25">
      <c r="B26" s="99"/>
      <c r="C26" s="100"/>
      <c r="D26" s="100"/>
      <c r="E26" s="101"/>
      <c r="F26" s="38"/>
      <c r="G26" s="38"/>
      <c r="H26" s="51"/>
      <c r="I26" s="51"/>
      <c r="J26" s="90" t="s">
        <v>13</v>
      </c>
    </row>
    <row r="27" spans="1:10" ht="16.5" customHeight="1" x14ac:dyDescent="0.25">
      <c r="A27" s="88" t="s">
        <v>4</v>
      </c>
      <c r="B27" s="80">
        <v>2021</v>
      </c>
      <c r="C27" s="81"/>
      <c r="D27" s="80">
        <v>2022</v>
      </c>
      <c r="E27" s="81"/>
      <c r="F27" s="80">
        <v>2023</v>
      </c>
      <c r="G27" s="81"/>
      <c r="H27" s="80">
        <v>2024</v>
      </c>
      <c r="I27" s="81"/>
      <c r="J27" s="91"/>
    </row>
    <row r="28" spans="1:10" ht="19.5" customHeight="1" x14ac:dyDescent="0.25">
      <c r="A28" s="89"/>
      <c r="B28" s="11" t="s">
        <v>8</v>
      </c>
      <c r="C28" s="11" t="s">
        <v>9</v>
      </c>
      <c r="D28" s="10" t="s">
        <v>8</v>
      </c>
      <c r="E28" s="10" t="s">
        <v>9</v>
      </c>
      <c r="F28" s="10" t="s">
        <v>8</v>
      </c>
      <c r="G28" s="10" t="s">
        <v>9</v>
      </c>
      <c r="H28" s="11" t="s">
        <v>8</v>
      </c>
      <c r="I28" s="11" t="s">
        <v>9</v>
      </c>
      <c r="J28" s="92"/>
    </row>
    <row r="29" spans="1:10" ht="79.2" x14ac:dyDescent="0.25">
      <c r="A29" s="42" t="s">
        <v>49</v>
      </c>
      <c r="B29" s="15"/>
      <c r="C29" s="15"/>
      <c r="D29" s="15"/>
      <c r="E29" s="15"/>
      <c r="F29" s="15"/>
      <c r="G29" s="15"/>
      <c r="H29" s="15"/>
      <c r="I29" s="15"/>
      <c r="J29" s="43"/>
    </row>
    <row r="30" spans="1:10" ht="15.6" customHeight="1" x14ac:dyDescent="0.25">
      <c r="A30" s="13"/>
      <c r="B30" s="44"/>
      <c r="C30" s="44"/>
      <c r="D30" s="44"/>
      <c r="E30" s="44"/>
      <c r="F30" s="44"/>
      <c r="G30" s="44"/>
      <c r="H30" s="44"/>
      <c r="I30" s="44"/>
      <c r="J30" s="44"/>
    </row>
    <row r="31" spans="1:10" ht="36" customHeight="1" x14ac:dyDescent="0.25">
      <c r="A31" s="14" t="s">
        <v>25</v>
      </c>
      <c r="B31" s="15"/>
      <c r="C31" s="15"/>
      <c r="D31" s="15"/>
      <c r="E31" s="15"/>
      <c r="F31" s="15"/>
      <c r="G31" s="15"/>
      <c r="H31" s="15"/>
      <c r="I31" s="15"/>
      <c r="J31" s="43"/>
    </row>
    <row r="32" spans="1:10" ht="7.5" customHeight="1" x14ac:dyDescent="0.25">
      <c r="A32" s="13"/>
      <c r="B32" s="44"/>
      <c r="C32" s="44"/>
      <c r="D32" s="44"/>
      <c r="E32" s="44"/>
      <c r="F32" s="44"/>
      <c r="G32" s="44"/>
      <c r="H32" s="44"/>
      <c r="I32" s="44"/>
      <c r="J32" s="44"/>
    </row>
    <row r="33" spans="1:10" ht="36" customHeight="1" x14ac:dyDescent="0.25">
      <c r="A33" s="14" t="s">
        <v>26</v>
      </c>
      <c r="B33" s="16"/>
      <c r="C33" s="16"/>
      <c r="D33" s="16"/>
      <c r="E33" s="16"/>
      <c r="F33" s="16"/>
      <c r="G33" s="16"/>
      <c r="H33" s="16"/>
      <c r="I33" s="16"/>
      <c r="J33" s="43"/>
    </row>
    <row r="34" spans="1:10" ht="22.5" customHeight="1" x14ac:dyDescent="0.25">
      <c r="A34" s="59" t="s">
        <v>11</v>
      </c>
      <c r="B34" s="17"/>
      <c r="C34" s="17"/>
      <c r="D34" s="17"/>
      <c r="E34" s="17"/>
      <c r="F34" s="17"/>
      <c r="G34" s="17"/>
      <c r="H34" s="17"/>
      <c r="I34" s="17"/>
      <c r="J34" s="45"/>
    </row>
    <row r="35" spans="1:10" ht="21" customHeight="1" x14ac:dyDescent="0.25">
      <c r="A35" s="60" t="s">
        <v>35</v>
      </c>
      <c r="B35" s="20"/>
      <c r="C35" s="20"/>
      <c r="D35" s="20"/>
      <c r="E35" s="20"/>
      <c r="F35" s="20"/>
      <c r="G35" s="20"/>
      <c r="H35" s="20"/>
      <c r="I35" s="20"/>
      <c r="J35" s="46"/>
    </row>
    <row r="36" spans="1:10" x14ac:dyDescent="0.25">
      <c r="J36" s="22"/>
    </row>
    <row r="37" spans="1:10" ht="13.8" x14ac:dyDescent="0.3">
      <c r="A37" s="23" t="s">
        <v>23</v>
      </c>
    </row>
  </sheetData>
  <sheetProtection algorithmName="SHA-512" hashValue="ZRdDNfotRyMhKh+eghPVs5tawTHFqgUxh353c6wKzu14NJb1tlM4zE2DvMt6M8A5w+4OgffRrVioHSTbc3xZeA==" saltValue="PWUjNmSsSR5/xBqXRK6t+g==" spinCount="100000" sheet="1" selectLockedCells="1"/>
  <protectedRanges>
    <protectedRange password="DB37" sqref="A1:J6" name="Bereich1"/>
    <protectedRange password="DB37" sqref="A7:A20" name="Bereich2"/>
    <protectedRange password="DB37" sqref="A24:J28" name="Bereich3"/>
    <protectedRange password="DB37" sqref="A29:A35" name="Bereich4"/>
  </protectedRanges>
  <mergeCells count="25">
    <mergeCell ref="A27:A28"/>
    <mergeCell ref="J26:J28"/>
    <mergeCell ref="A5:A6"/>
    <mergeCell ref="J4:J6"/>
    <mergeCell ref="D5:E5"/>
    <mergeCell ref="D27:E27"/>
    <mergeCell ref="B5:C5"/>
    <mergeCell ref="B27:C27"/>
    <mergeCell ref="H27:I27"/>
    <mergeCell ref="F5:G5"/>
    <mergeCell ref="F27:G27"/>
    <mergeCell ref="B4:E4"/>
    <mergeCell ref="B26:E26"/>
    <mergeCell ref="B9:C9"/>
    <mergeCell ref="B18:E18"/>
    <mergeCell ref="B19:E19"/>
    <mergeCell ref="B8:C8"/>
    <mergeCell ref="B12:C12"/>
    <mergeCell ref="H5:I5"/>
    <mergeCell ref="A24:J24"/>
    <mergeCell ref="B13:C13"/>
    <mergeCell ref="B15:E15"/>
    <mergeCell ref="B16:E16"/>
    <mergeCell ref="B17:E17"/>
    <mergeCell ref="B20:E20"/>
  </mergeCells>
  <pageMargins left="0.51181102362204722" right="0.51181102362204722" top="0.78740157480314965" bottom="0.78740157480314965" header="0.31496062992125984" footer="0.31496062992125984"/>
  <pageSetup paperSize="9" scale="58" orientation="portrait" r:id="rId1"/>
  <headerFooter>
    <oddFooter>&amp;C&amp;8Setie 2 von 2</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Teil 1 Pflege</vt:lpstr>
      <vt:lpstr>Teil 1 Aus-Weiterbildung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Timmler, Lars</dc:creator>
  <cp:lastModifiedBy>Leonie Schultheiß</cp:lastModifiedBy>
  <cp:lastPrinted>2022-04-07T13:46:09Z</cp:lastPrinted>
  <dcterms:created xsi:type="dcterms:W3CDTF">2015-02-18T07:42:18Z</dcterms:created>
  <dcterms:modified xsi:type="dcterms:W3CDTF">2025-01-17T14:55:35Z</dcterms:modified>
</cp:coreProperties>
</file>